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知识产权管理\专利奖励、资助\闽侯\2016闽侯\奖励金发放\发放通知\"/>
    </mc:Choice>
  </mc:AlternateContent>
  <bookViews>
    <workbookView xWindow="0" yWindow="0" windowWidth="23895" windowHeight="1035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Sheet1!$A$2:$H$506</definedName>
  </definedNames>
  <calcPr calcId="152511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1" i="2"/>
</calcChain>
</file>

<file path=xl/sharedStrings.xml><?xml version="1.0" encoding="utf-8"?>
<sst xmlns="http://schemas.openxmlformats.org/spreadsheetml/2006/main" count="2646" uniqueCount="1313">
  <si>
    <t>序号</t>
  </si>
  <si>
    <t>申请号</t>
  </si>
  <si>
    <t>专利名称</t>
  </si>
  <si>
    <t>专利类型</t>
  </si>
  <si>
    <t>发明人</t>
  </si>
  <si>
    <t>2014104979497</t>
  </si>
  <si>
    <t>一种纳米氯化银/壳聚糖纤维抗菌敷料的制备方法</t>
  </si>
  <si>
    <t>发明</t>
  </si>
  <si>
    <t>郭养浩</t>
  </si>
  <si>
    <t>2012104761549</t>
  </si>
  <si>
    <t>一种船载卫星天线自动控制装置</t>
  </si>
  <si>
    <t>苏凯雄</t>
  </si>
  <si>
    <t>2014100722012</t>
  </si>
  <si>
    <t>一种单分散介孔空心纳米球状二氧化钛及其制备方法</t>
  </si>
  <si>
    <t>郑玉婴</t>
  </si>
  <si>
    <t>2015100032030</t>
  </si>
  <si>
    <t>一种九里香香豆素及其提取方法</t>
  </si>
  <si>
    <t>江舟</t>
  </si>
  <si>
    <t>2013103743497</t>
  </si>
  <si>
    <t>一种轴向核苷不对称修饰的硅酞菁及其制备方法和应用</t>
  </si>
  <si>
    <t>黄剑东</t>
  </si>
  <si>
    <t>201410256303X</t>
  </si>
  <si>
    <t>一种八面体纳米颗粒组成的TiO&lt;sub&gt;2&lt;/sub&gt;微米球的制备方法及应用</t>
  </si>
  <si>
    <t>魏明灯</t>
  </si>
  <si>
    <t>201410286535X</t>
  </si>
  <si>
    <t>一种Co(Ⅲ)催化剂及其制备方法与应用</t>
  </si>
  <si>
    <t>白正帅</t>
  </si>
  <si>
    <t>2014101781357</t>
  </si>
  <si>
    <t>一种无奇异完全各向同性空间三维转动并联机构</t>
  </si>
  <si>
    <t>郭晓宁</t>
  </si>
  <si>
    <t>2014100616988</t>
  </si>
  <si>
    <t>无电极荧光灯调光方法</t>
  </si>
  <si>
    <t>林国庆</t>
  </si>
  <si>
    <t>2014100781985</t>
  </si>
  <si>
    <t>安全回流阀检测装置及方法</t>
  </si>
  <si>
    <t>万晋</t>
  </si>
  <si>
    <t>2015100023968</t>
  </si>
  <si>
    <t>深厚淤泥地层中群桩基础竖向静载的试验方法及试验装置</t>
  </si>
  <si>
    <t>邓涛</t>
  </si>
  <si>
    <t>2013104380611</t>
  </si>
  <si>
    <t>基于优化的准正弦平顶调制波PWM过调制方法</t>
  </si>
  <si>
    <t>王榕生</t>
  </si>
  <si>
    <t>2013105880484</t>
  </si>
  <si>
    <t>基于互联网的远程分布式控制系统及方法</t>
  </si>
  <si>
    <t>郑松</t>
  </si>
  <si>
    <t>2014108054724</t>
  </si>
  <si>
    <t>一种乙酸异龙脑酯连续皂化制备异龙脑的方法</t>
  </si>
  <si>
    <t>郑辉东</t>
  </si>
  <si>
    <t>2013104723306</t>
  </si>
  <si>
    <t>基于快速稀疏分解和深度学习的生态声音识别方法</t>
  </si>
  <si>
    <t>李应</t>
  </si>
  <si>
    <t>201310426689X</t>
  </si>
  <si>
    <t>一种环网配电系统短路故障早期检测、辨识及定线方法</t>
  </si>
  <si>
    <t>缪希仁</t>
  </si>
  <si>
    <t>2014101447760</t>
  </si>
  <si>
    <t>工业机器人无外部传感器的外力检测方法</t>
  </si>
  <si>
    <t>吴海彬</t>
  </si>
  <si>
    <t>2014101219800</t>
  </si>
  <si>
    <t>一种改进提拉法生长稀土烧绿石型晶体的装置及方法</t>
  </si>
  <si>
    <t>郭飞云</t>
  </si>
  <si>
    <t>2013106418717</t>
  </si>
  <si>
    <t>一种测量和评估有气隙磁元件绕组交流电阻的方法</t>
  </si>
  <si>
    <t>陈为</t>
  </si>
  <si>
    <t>2013103051570</t>
  </si>
  <si>
    <t>全数字直接上变频电路</t>
  </si>
  <si>
    <t>吴林煌</t>
  </si>
  <si>
    <t>2015100665438</t>
  </si>
  <si>
    <t>基于动态博弈论与云服务分类的用户信念修正方法</t>
  </si>
  <si>
    <t>陈明志</t>
  </si>
  <si>
    <t>201510022525X</t>
  </si>
  <si>
    <t>一种钢板桩支承的半刚接整体无缝桥梁结构及施工方法</t>
  </si>
  <si>
    <t>庄一舟</t>
  </si>
  <si>
    <t>2014102970483</t>
  </si>
  <si>
    <t>一种原位生长量子点光学膜的制备方法</t>
  </si>
  <si>
    <t>杨尊先</t>
  </si>
  <si>
    <t>2013102005274</t>
  </si>
  <si>
    <t>一种镉离子印迹吸附剂及其制备方法和应用</t>
  </si>
  <si>
    <t>吕海霞</t>
  </si>
  <si>
    <t>2014102970178</t>
  </si>
  <si>
    <t>一种应用双层钢管混凝土柔性桩的整体式桥台无缝桥梁</t>
  </si>
  <si>
    <t>2014100364008</t>
  </si>
  <si>
    <t>一种有机溶剂吸收剂及其制备方法</t>
  </si>
  <si>
    <t>张卫英</t>
  </si>
  <si>
    <t>2014101892561</t>
  </si>
  <si>
    <t>一种熊果酸衍生物在制备预防和治疗肿瘤转移药物中的应用</t>
  </si>
  <si>
    <t>邵敬伟</t>
  </si>
  <si>
    <t>2014100323277</t>
  </si>
  <si>
    <t>一种多相并联LED驱动电源及其调光方法</t>
  </si>
  <si>
    <t>2014102672569</t>
  </si>
  <si>
    <t>一种CdSe量子点及其制备方法</t>
  </si>
  <si>
    <t>李福山</t>
  </si>
  <si>
    <t>2011101305130</t>
  </si>
  <si>
    <t>一种可用于多路LED驱动的反激式磁集成变换器</t>
  </si>
  <si>
    <t>2014101967958</t>
  </si>
  <si>
    <t>一种特级双相不锈铸钢QPQ处理方法</t>
  </si>
  <si>
    <t>刘东</t>
  </si>
  <si>
    <t>2014100324227</t>
  </si>
  <si>
    <t>一种变摩擦力电缆放线器</t>
  </si>
  <si>
    <t>黄宴委</t>
  </si>
  <si>
    <t>2014103928159</t>
  </si>
  <si>
    <t>一种具有涂膜厚度补偿的无痕矫治器矫治力测量方法</t>
  </si>
  <si>
    <t>何炳蔚</t>
  </si>
  <si>
    <t>2013103991196</t>
  </si>
  <si>
    <t>基于三维虚拟植物的造林密度优化分析方法</t>
  </si>
  <si>
    <t>唐丽玉</t>
  </si>
  <si>
    <t>2013105710981</t>
  </si>
  <si>
    <t>一种太阳电池吸收层材料铜锌锡硫薄膜的制备方法</t>
  </si>
  <si>
    <t>程树英</t>
  </si>
  <si>
    <t>2013106815406</t>
  </si>
  <si>
    <t>呋喃西林偶联抗原的制备方法及其偶联抗原与应用</t>
  </si>
  <si>
    <t>石贤爱</t>
  </si>
  <si>
    <t>2013106820052</t>
  </si>
  <si>
    <t>一种含ZnO的封接微晶玻璃及其制备和使用方法</t>
  </si>
  <si>
    <t>张腾</t>
  </si>
  <si>
    <t>2013106962087</t>
  </si>
  <si>
    <t>一种抗菌抗静电EVA/淀粉/PE复合发泡材料及其制备方法</t>
  </si>
  <si>
    <t>2014101214188</t>
  </si>
  <si>
    <t>一种立方相萤石型铌酸铽钙磁光晶体及其制备方法</t>
  </si>
  <si>
    <t>陈新</t>
  </si>
  <si>
    <t>201410779892X</t>
  </si>
  <si>
    <t>振动振荡混合作用多功能压路机压实轮的激振结构</t>
  </si>
  <si>
    <t>林述温</t>
  </si>
  <si>
    <t>2013103051585</t>
  </si>
  <si>
    <t>调制误差率可控的OFDM系统峰均比抑制器</t>
  </si>
  <si>
    <t>2013104316920</t>
  </si>
  <si>
    <t>谐振接地系统单相接地聚类法选线</t>
  </si>
  <si>
    <t>郭谋发</t>
  </si>
  <si>
    <t>2013104466824</t>
  </si>
  <si>
    <t>油纸绝缘等效电路储能元件数及弛豫响应支路数判断方法</t>
  </si>
  <si>
    <t>蔡金锭</t>
  </si>
  <si>
    <t>2013105318020</t>
  </si>
  <si>
    <t>一种无极灯用谐振变换器谐振参数设计方法</t>
  </si>
  <si>
    <t>2013103655655</t>
  </si>
  <si>
    <t>一种防止机器人产生意外碰撞的装置及设计方法</t>
  </si>
  <si>
    <t>2013103668320</t>
  </si>
  <si>
    <t>一种视点数可控的立体显示装置</t>
  </si>
  <si>
    <t>张永爱</t>
  </si>
  <si>
    <t>2014100812803</t>
  </si>
  <si>
    <t>一种聚合物/高锰酸钾复合薄膜及其制备方法</t>
  </si>
  <si>
    <t>2014102339246</t>
  </si>
  <si>
    <t>一种通过氨基修饰后双重载药的介孔二氧化硅</t>
  </si>
  <si>
    <t>2014105411503</t>
  </si>
  <si>
    <t>一种核苷聚合物基质的毛细管整体柱及其制备方法和应用</t>
  </si>
  <si>
    <t>林子俺</t>
  </si>
  <si>
    <t>2013100335439</t>
  </si>
  <si>
    <t>平面二次包络环面蜗杆传动蜗轮滚刀齿廓建模方法</t>
  </si>
  <si>
    <t>姚立纲</t>
  </si>
  <si>
    <t>2014100347498</t>
  </si>
  <si>
    <t>一类哌嗪修饰的酞菁配合物及其制备方法</t>
  </si>
  <si>
    <t>刘见永</t>
  </si>
  <si>
    <t>2014103220164</t>
  </si>
  <si>
    <t>一种无莫尔条纹的3D-LED显示系统</t>
  </si>
  <si>
    <t>2012102635490</t>
  </si>
  <si>
    <t>面向实时系统的内存算法</t>
  </si>
  <si>
    <t>吴英杰</t>
  </si>
  <si>
    <t>201310664189X</t>
  </si>
  <si>
    <t>β-葡萄糖苷酶交联聚集体催化合成红景天苷的工艺</t>
  </si>
  <si>
    <t>2014102970163</t>
  </si>
  <si>
    <t>一种竖向预应力钢-混凝土复合刚架桥及施工方法</t>
  </si>
  <si>
    <t>2014105021606</t>
  </si>
  <si>
    <t>桩土相互作用拟静力试验的P-Y曲线测量装置</t>
  </si>
  <si>
    <t>2014102598965</t>
  </si>
  <si>
    <t>基于Android系统的膝骨性关节炎运动监测方法</t>
  </si>
  <si>
    <t>杜民</t>
  </si>
  <si>
    <t>2014102617699</t>
  </si>
  <si>
    <t>一种利用铅锌尾矿制备无机矿物聚合物的方法</t>
  </si>
  <si>
    <t>印万忠</t>
  </si>
  <si>
    <t>2014102664083</t>
  </si>
  <si>
    <t>一种柱塞泵变量机构控制回路</t>
  </si>
  <si>
    <t xml:space="preserve">陈淑梅 </t>
  </si>
  <si>
    <t>2014102483533</t>
  </si>
  <si>
    <t>一种去除污水中重金属的处理装置及其处理方法</t>
  </si>
  <si>
    <t>康得军</t>
  </si>
  <si>
    <t>201410285884X</t>
  </si>
  <si>
    <t>用于水煤气变换反应的CuO-CeO&lt;sub&gt;2&lt;/sub&gt;催化剂及其制备方法</t>
  </si>
  <si>
    <t xml:space="preserve">陈崇启   </t>
  </si>
  <si>
    <t>2015100225230</t>
  </si>
  <si>
    <t>一种带狗骨型连接构造的整体式桥台桥梁的施工方法</t>
  </si>
  <si>
    <t>2014100207100</t>
  </si>
  <si>
    <t>低压电弧故障测试与分析系统</t>
  </si>
  <si>
    <t>郑昕</t>
  </si>
  <si>
    <t>2015100457929</t>
  </si>
  <si>
    <t>一种采用超高性能混凝土桩的无缝桥新构造及其施工方法</t>
  </si>
  <si>
    <t>陈宝春</t>
  </si>
  <si>
    <t>2015100602481</t>
  </si>
  <si>
    <t>用H型混凝土桩改善整体式桥台支撑桩受力性能的方法</t>
  </si>
  <si>
    <t>2014100338075</t>
  </si>
  <si>
    <t>一种用于胶体铅酸蓄电池的隔板及其制备方法</t>
  </si>
  <si>
    <t>赵剑曦</t>
  </si>
  <si>
    <t>2014100346480</t>
  </si>
  <si>
    <t>一类糖基化氟硼二吡咯衍生物及其制备和应用</t>
  </si>
  <si>
    <t>2014103247379</t>
  </si>
  <si>
    <t>一种重组猪圆环病毒衣壳蛋白包涵体的分离纯化方法</t>
  </si>
  <si>
    <t>吕暾</t>
  </si>
  <si>
    <t>2015101795814</t>
  </si>
  <si>
    <t>一种用于振荡流反应器的振荡装置及其使用方法</t>
  </si>
  <si>
    <t>陈剑雄</t>
  </si>
  <si>
    <t>2013102356891</t>
  </si>
  <si>
    <t>重组调控生物元器件强化次级代谢产物生物合成的方法</t>
  </si>
  <si>
    <t>洪文荣</t>
  </si>
  <si>
    <t>201310259859X</t>
  </si>
  <si>
    <t>一种用于并行电路仿真的电路划分方法</t>
  </si>
  <si>
    <t>朱文兴</t>
  </si>
  <si>
    <t>2014100486753</t>
  </si>
  <si>
    <t>浴室多功能组合柜</t>
  </si>
  <si>
    <t>陈爱华</t>
  </si>
  <si>
    <t>2014102132768</t>
  </si>
  <si>
    <t>一种多工位主轴摆动式五轴数控雕铣机床</t>
  </si>
  <si>
    <t>聂晓根</t>
  </si>
  <si>
    <t>2014103426523</t>
  </si>
  <si>
    <t>一种氧化石墨烯纳米带/聚合物复合薄膜及其制备方法</t>
  </si>
  <si>
    <t>2014103437477</t>
  </si>
  <si>
    <t>利用黄甜竹笋壳制备羧甲基纤维素钠的方法</t>
  </si>
  <si>
    <t>胡晖</t>
  </si>
  <si>
    <t>2014103439114</t>
  </si>
  <si>
    <t>一种装配式倒T形板桥构造及其施工方法</t>
  </si>
  <si>
    <t>吴庆雄</t>
  </si>
  <si>
    <t>201310267551X</t>
  </si>
  <si>
    <t>基于DSP与FPGA的单倍率同步动态内存的检测方法</t>
  </si>
  <si>
    <t>陈康</t>
  </si>
  <si>
    <t>2014100683910</t>
  </si>
  <si>
    <t>一种基于磁流变效应的电涡流缓速器装置</t>
  </si>
  <si>
    <t>陈淑梅</t>
  </si>
  <si>
    <t>2014101325706</t>
  </si>
  <si>
    <t>一种基于Cu(I)点击的聚合物基质毛细管整体柱及其制备方法</t>
  </si>
  <si>
    <t>2014102856929</t>
  </si>
  <si>
    <t>一种基于量子点材料的类SED结构</t>
  </si>
  <si>
    <t>叶芸</t>
  </si>
  <si>
    <t>2014101327434</t>
  </si>
  <si>
    <t>一种生物荧光检测探头</t>
  </si>
  <si>
    <t>钟舜聪</t>
  </si>
  <si>
    <t>2014102098697</t>
  </si>
  <si>
    <t>叶酸修饰的中空硫化铜/聚多巴胺复合物的制备及其应用</t>
  </si>
  <si>
    <t xml:space="preserve">朱春玲 </t>
  </si>
  <si>
    <t>2014102153779</t>
  </si>
  <si>
    <t>加筋土工布控制无缝桥台后沉降和路面开裂的结构及方法</t>
  </si>
  <si>
    <t>2013100512039</t>
  </si>
  <si>
    <t>集成电子式保护器功能与结构的接触器</t>
  </si>
  <si>
    <t>吴功祥</t>
  </si>
  <si>
    <t>2013102332187</t>
  </si>
  <si>
    <t>三维复印装置</t>
  </si>
  <si>
    <t>陈国栋</t>
  </si>
  <si>
    <t>2014102348315</t>
  </si>
  <si>
    <t>一种测定胶体电解液胶凝时间的方法</t>
  </si>
  <si>
    <t>2014102376014</t>
  </si>
  <si>
    <t>一种基于3D打印泡沫金属制备立体石墨烯的方法</t>
  </si>
  <si>
    <t>2015101896656</t>
  </si>
  <si>
    <t>一种超高性能混凝土与普通混凝土组合桩及其施工方法</t>
  </si>
  <si>
    <t>刘君平</t>
  </si>
  <si>
    <t>201410158539X</t>
  </si>
  <si>
    <t>铰接空心板梁桥及其横向无粘结后张法预应力施工工艺</t>
  </si>
  <si>
    <t>2014100301390</t>
  </si>
  <si>
    <t>一种产G418单组分的工程菌及其应用</t>
  </si>
  <si>
    <t>2014100301475</t>
  </si>
  <si>
    <t>一种生物合成庆大霉素X2工程菌的构建及其应用</t>
  </si>
  <si>
    <t>2014101851025</t>
  </si>
  <si>
    <t>一种无试剂电化学发光传感器及其制备方法</t>
  </si>
  <si>
    <t>郭隆华</t>
  </si>
  <si>
    <t>201410187911X</t>
  </si>
  <si>
    <t>一种调控半导体量子阱材料平面光学各向异性的方法</t>
  </si>
  <si>
    <t>俞金玲</t>
  </si>
  <si>
    <t>2014103987814</t>
  </si>
  <si>
    <t>钢芯表面镀高耐蚀Ni-P-植酸非晶镀层的钢芯铝绞线</t>
  </si>
  <si>
    <t>邵艳群</t>
  </si>
  <si>
    <t>2014103990484</t>
  </si>
  <si>
    <t>一种表面含Ni-P-植酸非晶镀层的耐腐蚀钢芯铝绞线的制备</t>
  </si>
  <si>
    <t>2014101083745</t>
  </si>
  <si>
    <t>一种螺旋藻多糖的制备方法</t>
  </si>
  <si>
    <t>2014106593265</t>
  </si>
  <si>
    <t>一种活性炭及其制备方法</t>
  </si>
  <si>
    <t>倪军</t>
  </si>
  <si>
    <t>2013101644957</t>
  </si>
  <si>
    <t>基于JND模型的图像编码方法</t>
  </si>
  <si>
    <t>郑明魁</t>
  </si>
  <si>
    <t>2015100159506</t>
  </si>
  <si>
    <t>一种氟代烷基醚铜（I）及其制备方法与应用</t>
  </si>
  <si>
    <t>翁志强</t>
  </si>
  <si>
    <t>2014105610282</t>
  </si>
  <si>
    <t>三相一体化交流无弧电器</t>
  </si>
  <si>
    <t>刘向军</t>
  </si>
  <si>
    <t>2014105803478</t>
  </si>
  <si>
    <t>一种三维多孔结构石墨烯的制备方法</t>
  </si>
  <si>
    <t>2014105897155</t>
  </si>
  <si>
    <t>利用牡蛎壳和铅锌尾矿制备稀土型重金属固化水泥熟料</t>
  </si>
  <si>
    <t>于岩</t>
  </si>
  <si>
    <t>2014103218075</t>
  </si>
  <si>
    <t>一种LED裸眼3D显示装置</t>
  </si>
  <si>
    <t>郭太良</t>
  </si>
  <si>
    <t>2014100626867</t>
  </si>
  <si>
    <t>具有抗肿瘤活性的大黄素季鏻盐及其制备方法</t>
  </si>
  <si>
    <t>王文峰</t>
  </si>
  <si>
    <t>2014100783590</t>
  </si>
  <si>
    <t>一种无卤阻燃聚烯烃复合泡沫材料及其制备方法</t>
  </si>
  <si>
    <t>2014100893181</t>
  </si>
  <si>
    <t>用于回收废水中重金属离子的镍渣吸附材料及其制备</t>
  </si>
  <si>
    <t>2013107266497</t>
  </si>
  <si>
    <t>用于超级电容器的介孔碳/RuO2复合材料及制备方法</t>
  </si>
  <si>
    <t>郑欧</t>
  </si>
  <si>
    <t>2014104766679</t>
  </si>
  <si>
    <t>一种磷酸钾镁水泥隧道防火涂料及其使用方法</t>
  </si>
  <si>
    <t>季韬</t>
  </si>
  <si>
    <t>2014105106661</t>
  </si>
  <si>
    <t>一种自动鲍鱼肉清洗装置</t>
  </si>
  <si>
    <t>林向阳</t>
  </si>
  <si>
    <t>2013103661552</t>
  </si>
  <si>
    <t>一种地下光纤定位检测装置</t>
  </si>
  <si>
    <t>张昂</t>
  </si>
  <si>
    <t>2014105635434</t>
  </si>
  <si>
    <t>一种抗压型石墨烯水凝胶及其制备方法</t>
  </si>
  <si>
    <t>2014105745222</t>
  </si>
  <si>
    <t>一种UHPC-CFST组合柱结构及其施工方法</t>
  </si>
  <si>
    <t>2014105801881</t>
  </si>
  <si>
    <t>利用微纳CeO&lt;sub&gt;2&lt;/sub&gt;和ZrO&lt;sub&gt;2&lt;/sub&gt;粉末掺杂铅锌尾矿制备环保型稀土烧结砖</t>
  </si>
  <si>
    <t>2014106203739</t>
  </si>
  <si>
    <t>具有抗癌活性的大黄素单链双季铵盐及其制备方法</t>
  </si>
  <si>
    <t>2014106688763</t>
  </si>
  <si>
    <t>立体包装机自动上袋机构</t>
  </si>
  <si>
    <t>陈硕</t>
  </si>
  <si>
    <t>2013104614915</t>
  </si>
  <si>
    <t>一种进出站台无需停留地铁的实现方法</t>
  </si>
  <si>
    <t>2013105400275</t>
  </si>
  <si>
    <t>一种活性层改性钛基材导电材料及其制备方法</t>
  </si>
  <si>
    <t>唐电</t>
  </si>
  <si>
    <t>2013105586096</t>
  </si>
  <si>
    <t>基于多机组合式结构的大容量永磁同步电动机起动方法</t>
  </si>
  <si>
    <t>2013104280365</t>
  </si>
  <si>
    <t>基于泰勒级数展开的区间模型修正方法</t>
  </si>
  <si>
    <t>方圣恩</t>
  </si>
  <si>
    <t>2014104304665</t>
  </si>
  <si>
    <t>酸性固载化离子液体催化合成乙二醇二乙酸酯的方法</t>
  </si>
  <si>
    <t>邱挺</t>
  </si>
  <si>
    <t>2014106509335</t>
  </si>
  <si>
    <t>基于酶诱导亚硫酸根作为激活剂的免疫分析方法</t>
  </si>
  <si>
    <t>唐点平</t>
  </si>
  <si>
    <t>2015101625194</t>
  </si>
  <si>
    <t>一种外套橡胶帽钢管的桥梁上下部连接结构的施工方法</t>
  </si>
  <si>
    <t>2015102460220</t>
  </si>
  <si>
    <t>一种Er&lt;sup&gt;3+&lt;/sup&gt;，Yb&lt;sup&gt;3+&lt;/sup&gt;共掺YOF红色上转换荧光材料的制备方法</t>
  </si>
  <si>
    <t>李凌云</t>
  </si>
  <si>
    <t>2013103966635</t>
  </si>
  <si>
    <t>Hadoop多作业环境下自学习反馈的任务调度方法</t>
  </si>
  <si>
    <t>郭文忠</t>
  </si>
  <si>
    <t>2014103148744</t>
  </si>
  <si>
    <t>一种干法制备改性活性炭酸化水材料的方法</t>
  </si>
  <si>
    <t>吴任平</t>
  </si>
  <si>
    <t>2014108133675</t>
  </si>
  <si>
    <t>一种提高梁桥横向抗震性能的桥墩-盖梁构造及施工方法</t>
  </si>
  <si>
    <t>黄福云</t>
  </si>
  <si>
    <t>2013105795782</t>
  </si>
  <si>
    <t>基于图形化组态技术的免疫遗传PID控制器的实现方法</t>
  </si>
  <si>
    <t>2014104863823</t>
  </si>
  <si>
    <t>水溶性阳离子型酞菁锌光敏剂的制备和应用</t>
  </si>
  <si>
    <t>2014104927011</t>
  </si>
  <si>
    <t>一种连杆驱动的纸花盆打孔机及其使用方法</t>
  </si>
  <si>
    <t>2014107214618</t>
  </si>
  <si>
    <t>一种用于富集水体中超痕量甲基汞的离子印迹材料</t>
  </si>
  <si>
    <t>付凤富</t>
  </si>
  <si>
    <t>2014103929683</t>
  </si>
  <si>
    <t>一种利用水反应性卤化物制备改性氧化铝载体的方法</t>
  </si>
  <si>
    <t>陈晓晖</t>
  </si>
  <si>
    <t>2014100233745</t>
  </si>
  <si>
    <t>一种获得过冷溶液的装置及其制造方法</t>
  </si>
  <si>
    <t>孙建军</t>
  </si>
  <si>
    <t>2014100359550</t>
  </si>
  <si>
    <t>一种产除莠霉素的菌株及其应用</t>
  </si>
  <si>
    <t>2014101684605</t>
  </si>
  <si>
    <t>一种具有径向补偿的内啮合齿轮泵</t>
  </si>
  <si>
    <t>陈晖</t>
  </si>
  <si>
    <t>2013102330162</t>
  </si>
  <si>
    <t>SET/MOS混合电路构成的选通逻辑电路</t>
  </si>
  <si>
    <t>魏榕山</t>
  </si>
  <si>
    <t>2013102342371</t>
  </si>
  <si>
    <t>MOS管与单电子晶体管混合结构的可复用逻辑门</t>
  </si>
  <si>
    <t>2014101734322</t>
  </si>
  <si>
    <t>一种利用膨润土制备精油缓释多孔囊体的方法</t>
  </si>
  <si>
    <t>2014102375844</t>
  </si>
  <si>
    <t>一种直流电机与步进电机混合驱动的3D打印机</t>
  </si>
  <si>
    <t>2014102459229</t>
  </si>
  <si>
    <t>一种阻隔TPU/功能氧化石墨烯复合薄膜及其制备方法</t>
  </si>
  <si>
    <t>201310118005X</t>
  </si>
  <si>
    <t>一种视频序列彩色图像拼接方法</t>
  </si>
  <si>
    <t>黄立勤</t>
  </si>
  <si>
    <t>2014100734503</t>
  </si>
  <si>
    <t>掺磨细稻壳灰的高强混凝土管桩及其生产方法</t>
  </si>
  <si>
    <t>2014100762895</t>
  </si>
  <si>
    <t>一种基于改进蛙跳算法的磁流变阻尼控制方法</t>
  </si>
  <si>
    <t>2014100797019</t>
  </si>
  <si>
    <t>一种抗氧化多肽及其制备方法</t>
  </si>
  <si>
    <t>汪少芸</t>
  </si>
  <si>
    <t>2015100536742</t>
  </si>
  <si>
    <t>含羧基植物生长调节剂的高效微流电色谱分离方法</t>
  </si>
  <si>
    <t>林旭聪</t>
  </si>
  <si>
    <t>2015100645699</t>
  </si>
  <si>
    <t>一种简支梁桥桥面连续新构造及施工方法</t>
  </si>
  <si>
    <t>201410205121X</t>
  </si>
  <si>
    <t>一种既有生土墙竹材抗震加固结构及其方法</t>
  </si>
  <si>
    <t>黄凯</t>
  </si>
  <si>
    <t>2014102660951</t>
  </si>
  <si>
    <t>一种膨胀阻燃型双组份水性聚氨酯木器漆</t>
  </si>
  <si>
    <t>2014102778525</t>
  </si>
  <si>
    <t>一种永磁同步直线电机平移滑平面滑模位置控制方法</t>
  </si>
  <si>
    <t>2014102865557</t>
  </si>
  <si>
    <t>一种Mn(Ⅲ)-Salen催化剂及其制备方法与应用</t>
  </si>
  <si>
    <t>2015101540389</t>
  </si>
  <si>
    <t>桩土相互作用振动台试验中砂土液化与给水的方法及装置</t>
  </si>
  <si>
    <t>2014102207321</t>
  </si>
  <si>
    <t>一种W&lt;sub&gt;18&lt;/sub&gt;O&lt;sub&gt;49&lt;/sub&gt;纳米球类过氧化物酶及其应用</t>
  </si>
  <si>
    <t>2014102927820</t>
  </si>
  <si>
    <t>基于首数字定律的图像高斯模糊篡改检测方法</t>
  </si>
  <si>
    <t>2014101156290</t>
  </si>
  <si>
    <t>一种温度可双向调控的电化学电极及其制造方法</t>
  </si>
  <si>
    <t>2013103460110</t>
  </si>
  <si>
    <t>利用低频采集卡采集脉冲信号的方法</t>
  </si>
  <si>
    <t>汪璟玢</t>
  </si>
  <si>
    <t>2014103219487</t>
  </si>
  <si>
    <t>一种低泄漏高频响大流量高速开关阀</t>
  </si>
  <si>
    <t>2014101546978</t>
  </si>
  <si>
    <t>一种提高熊果酸及其结构修饰物生物利用度的载药胶束</t>
  </si>
  <si>
    <t>2014103671915</t>
  </si>
  <si>
    <t>一种基于多台RGB-D摄像机下的足部表面三维信息获取方法</t>
  </si>
  <si>
    <t>2014102731266</t>
  </si>
  <si>
    <t>基于单目视觉间接标定方法的自由平面尺寸测量方法</t>
  </si>
  <si>
    <t>2014105008866</t>
  </si>
  <si>
    <t>具有各向同性的踝关节康复并联机构</t>
  </si>
  <si>
    <t>2015100091626</t>
  </si>
  <si>
    <t>一种单分散固结胶束微粒的制备方法</t>
  </si>
  <si>
    <t>2014100514626</t>
  </si>
  <si>
    <t>一种基于电力载波通信的触头弹跳与动作时间测试系统</t>
  </si>
  <si>
    <t>许志红</t>
  </si>
  <si>
    <t>201310473337X</t>
  </si>
  <si>
    <t>利用纹理特征与随机森林的快速抗噪鸟鸣声识别方法</t>
  </si>
  <si>
    <t>2014101763880</t>
  </si>
  <si>
    <t>一种插电式混合动力汽车工况识别及能量管控的方法</t>
  </si>
  <si>
    <t>林歆悠</t>
  </si>
  <si>
    <t>2014105106695</t>
  </si>
  <si>
    <t>一种多磁芯饱和电抗器</t>
  </si>
  <si>
    <t>2014105957550</t>
  </si>
  <si>
    <t>一种带端横梁的空心板桥构造及其施工方法</t>
  </si>
  <si>
    <t>2014106183063</t>
  </si>
  <si>
    <t>低密度SiC纳米纤维及其制备方法</t>
  </si>
  <si>
    <t>龙金林</t>
  </si>
  <si>
    <t>2014100371209</t>
  </si>
  <si>
    <t>一种嵌入钌钛氧化物的活性涂层及其制备方法</t>
  </si>
  <si>
    <t>2014106171704</t>
  </si>
  <si>
    <t>一种预应力管桩端头板镁水泥基防腐剂及其使用方法</t>
  </si>
  <si>
    <t>林旭健</t>
  </si>
  <si>
    <t>2014105748555</t>
  </si>
  <si>
    <t>一种抗震耗能型半整体式桥台结构的施工方法</t>
  </si>
  <si>
    <t>2014105343008</t>
  </si>
  <si>
    <t>基于分相控制技术的组合式同步开关</t>
  </si>
  <si>
    <t>2014104688769</t>
  </si>
  <si>
    <t>一种碱矿渣隧道防火涂料及其使用方法</t>
  </si>
  <si>
    <t>2014101701418</t>
  </si>
  <si>
    <t>沼水蛙抗菌肽及其应用</t>
  </si>
  <si>
    <t xml:space="preserve">洪晶 </t>
  </si>
  <si>
    <t>2014101702251</t>
  </si>
  <si>
    <t>一种平衡式双排大排量轴向柱塞泵</t>
  </si>
  <si>
    <t>陈传铭</t>
  </si>
  <si>
    <t>2014100782193</t>
  </si>
  <si>
    <t>圆柱壳大开孔接管结构优化方法</t>
  </si>
  <si>
    <t>2014104230233</t>
  </si>
  <si>
    <t>一种三明治结构Zr-MOFs/石墨烯复合光催化剂及其制备和应用</t>
  </si>
  <si>
    <t>2015100135963</t>
  </si>
  <si>
    <t>一种耐铝液腐蚀磨损的铝液除气用转子制备及其修复方法</t>
  </si>
  <si>
    <t>郑振环</t>
  </si>
  <si>
    <t>2015102284233</t>
  </si>
  <si>
    <t>一种RC桥墩震后修复技术的施工方法</t>
  </si>
  <si>
    <t>2014106337593</t>
  </si>
  <si>
    <t>含高浓度SO&lt;sub&gt;4&lt;/sub&gt;&lt;sup&gt;2-&lt;/sup&gt;的垃圾渗滤液MBR+NF浓缩液中腐植酸分离回收工艺</t>
  </si>
  <si>
    <t>许玉东</t>
  </si>
  <si>
    <t>2014106917353</t>
  </si>
  <si>
    <t>一种基于毛细管仿生结构的微藻固定化培养装置及其方法</t>
  </si>
  <si>
    <t>沈英</t>
  </si>
  <si>
    <t>201410695127X</t>
  </si>
  <si>
    <t>一种透光可调式建筑砌块及其制造方法</t>
  </si>
  <si>
    <t>2014107301565</t>
  </si>
  <si>
    <t>一种从含钾、铝矿石中提取氢氧化铝的方法</t>
  </si>
  <si>
    <t>旷戈</t>
  </si>
  <si>
    <t>2014108133213</t>
  </si>
  <si>
    <t>一种提高混凝土T型梁桥横向抗震性能的装置及施工方法</t>
  </si>
  <si>
    <t>2013104598039</t>
  </si>
  <si>
    <t>一种数字基带自适应预失真系统和方法</t>
  </si>
  <si>
    <t>郭里婷</t>
  </si>
  <si>
    <t>2014102376279</t>
  </si>
  <si>
    <t>一种以雾化金属为耗材的金属3D打印机</t>
  </si>
  <si>
    <t>2014102061743</t>
  </si>
  <si>
    <t>一种中空硫化铜/聚吡咯纳米复合物及其应用</t>
  </si>
  <si>
    <t>朱春玲</t>
  </si>
  <si>
    <t>2015100061673</t>
  </si>
  <si>
    <t>一种共价三嗪有机聚合物可见光催化剂及其制备和应用</t>
  </si>
  <si>
    <t>毕进红</t>
  </si>
  <si>
    <t>2014100118003</t>
  </si>
  <si>
    <t>一种碳纳米管/聚吡咯/石墨毡复合电极及其制备方法</t>
  </si>
  <si>
    <t>李宝铭</t>
  </si>
  <si>
    <t>2014100359813</t>
  </si>
  <si>
    <t>一种产庆大霉素A 工程菌及其应用</t>
  </si>
  <si>
    <t>2014100788236</t>
  </si>
  <si>
    <t>一种金属螯合肽及其制备方法</t>
  </si>
  <si>
    <t>2013103506701</t>
  </si>
  <si>
    <t>一种数字卫星电视接收装置</t>
  </si>
  <si>
    <t>2014100996794</t>
  </si>
  <si>
    <t>一种PEG/PVC复合隔板及其制备方法和应用</t>
  </si>
  <si>
    <t>2013105807173</t>
  </si>
  <si>
    <t>基于组态元件的单神经元PID控制器的实现方法</t>
  </si>
  <si>
    <t>201410489969X</t>
  </si>
  <si>
    <t>一种聚吡咯甲烷荧光材料及其制备方法</t>
  </si>
  <si>
    <t>2014106730830</t>
  </si>
  <si>
    <t>一种高强度低流阻润滑油滤清介质的组合和加工方法</t>
  </si>
  <si>
    <t>2014104685099</t>
  </si>
  <si>
    <t>一种检测二价铜离子的化合物及其制备与应用</t>
  </si>
  <si>
    <t>高瑜</t>
  </si>
  <si>
    <t>2015101775647</t>
  </si>
  <si>
    <t>具有预应力的简支梁桥桥面连续构造的施工方法</t>
  </si>
  <si>
    <t>2014105606287</t>
  </si>
  <si>
    <t>基于消除桥台土压力的桥台结构及施工方法</t>
  </si>
  <si>
    <t>2013105056634</t>
  </si>
  <si>
    <t>一种基于命名数据的无线自组织网络的节能方法</t>
  </si>
  <si>
    <t>张栋</t>
  </si>
  <si>
    <t>2013105277800</t>
  </si>
  <si>
    <t>一种基于钢横隔板连接的装配式板桥及其施工方法</t>
  </si>
  <si>
    <t>赵秋</t>
  </si>
  <si>
    <t>2014101398868</t>
  </si>
  <si>
    <t>一种石墨烯材料复合玻璃及其制备方法和应用</t>
  </si>
  <si>
    <t>詹红兵</t>
  </si>
  <si>
    <t>2014100788518</t>
  </si>
  <si>
    <t>一种金属螯合蛋白水解肽的制备方法</t>
  </si>
  <si>
    <t>2014101653645</t>
  </si>
  <si>
    <t>基于单目视觉技术的智能交流接触器三维动态测试装置</t>
  </si>
  <si>
    <t>陈德为</t>
  </si>
  <si>
    <t>2014101837530</t>
  </si>
  <si>
    <t>抗扰动复合非线性伺服控制器的参数化设计方法</t>
  </si>
  <si>
    <t>程国扬</t>
  </si>
  <si>
    <t>2014106882918</t>
  </si>
  <si>
    <t>一种硫化物和氮化物量子点的制备方法</t>
  </si>
  <si>
    <t>梁诗景</t>
  </si>
  <si>
    <t>2014102115565</t>
  </si>
  <si>
    <t>一种便携式无线生命体征监测仪</t>
  </si>
  <si>
    <t>金涛</t>
  </si>
  <si>
    <t>2014107439753</t>
  </si>
  <si>
    <t>一种适用于玉米赤霉烯酮及其代谢物的在线测定方法</t>
  </si>
  <si>
    <t>谢增鸿</t>
  </si>
  <si>
    <t>2014107451577</t>
  </si>
  <si>
    <t>一种储油囊用TPU复合材料</t>
  </si>
  <si>
    <t>2014102330966</t>
  </si>
  <si>
    <t>一种混合视觉系统中全景图像的三维重建方法</t>
  </si>
  <si>
    <t>2014107724269</t>
  </si>
  <si>
    <t>一种多节点电刺激系统及方法</t>
  </si>
  <si>
    <t>高跃明</t>
  </si>
  <si>
    <t>2013102997763</t>
  </si>
  <si>
    <t>一种应用于轴向柱塞泵的负流量与总功率控制的系统</t>
  </si>
  <si>
    <t>2013101710037</t>
  </si>
  <si>
    <t>纳米镍棒阵列原子力显微镜针尖表征样品及其制造方法</t>
  </si>
  <si>
    <t>韩国强</t>
  </si>
  <si>
    <t>2013102497245</t>
  </si>
  <si>
    <t>一种大规模集成电路设计中的绕障直角斯坦纳树构造方法</t>
  </si>
  <si>
    <t>张浩</t>
  </si>
  <si>
    <t>2013101518723</t>
  </si>
  <si>
    <t>一种电感量可控的交流电感器</t>
  </si>
  <si>
    <t>2015102944996</t>
  </si>
  <si>
    <t>催化合成草酸间歇反应与连续反应精馏组合工艺</t>
  </si>
  <si>
    <t>2015107146526</t>
  </si>
  <si>
    <t>一种明矾石直接加压酸浸提取钾铝的方法</t>
  </si>
  <si>
    <t>2014104633376</t>
  </si>
  <si>
    <t>一种制备ML264关键中间体的方法</t>
  </si>
  <si>
    <t>陈海军</t>
  </si>
  <si>
    <t>2015100108025</t>
  </si>
  <si>
    <t>一种低温体系提取琼脂的方法</t>
  </si>
  <si>
    <t>2014107756950</t>
  </si>
  <si>
    <t>多部位埋设吸能材料的半整体式桥台桥梁及其施工方法</t>
  </si>
  <si>
    <t>2014100343957</t>
  </si>
  <si>
    <t>一种用于度量主流情感信息的中文情感文摘系统及方法</t>
  </si>
  <si>
    <t>陈国龙</t>
  </si>
  <si>
    <t>2015100780120</t>
  </si>
  <si>
    <t>一种结构自生长水相磷酸根吸附材料及其制备方法和应用</t>
  </si>
  <si>
    <t>2014107502418</t>
  </si>
  <si>
    <t>一种基于离散系统改进单神经元的PID整定方法</t>
  </si>
  <si>
    <t>杨明发</t>
  </si>
  <si>
    <t>2014101144518</t>
  </si>
  <si>
    <t>一种植被冠层间隙大小分布方法</t>
  </si>
  <si>
    <t>邹杰</t>
  </si>
  <si>
    <t>201410108985X</t>
  </si>
  <si>
    <t>一种轴向端羟基取代硅酞菁及其自组装体</t>
  </si>
  <si>
    <t>2015100584125</t>
  </si>
  <si>
    <t>高效植物生长调节剂的微流电色谱分离方法</t>
  </si>
  <si>
    <t>2014107336371</t>
  </si>
  <si>
    <t>一种手工切割玻璃瓶的简易方法</t>
  </si>
  <si>
    <t>2014107285859</t>
  </si>
  <si>
    <t>一种高硅铝合金缸套及其制备方法</t>
  </si>
  <si>
    <t>王沁峰</t>
  </si>
  <si>
    <t>2014108134057</t>
  </si>
  <si>
    <t>一种提高横向抗震性能的无缝桥桥台构造</t>
  </si>
  <si>
    <t>2014108132850</t>
  </si>
  <si>
    <t>一种基于视频图像技术的区域运动车流量检测方法</t>
  </si>
  <si>
    <t>王卫星</t>
  </si>
  <si>
    <t>2014105588999</t>
  </si>
  <si>
    <t>基于弛豫子谱线的油纸绝缘设备微水含量定性评估方法</t>
  </si>
  <si>
    <t>201410278261X</t>
  </si>
  <si>
    <t>一种永磁同步直线电机牛顿法内模速度控制方法</t>
  </si>
  <si>
    <t>2013103916072</t>
  </si>
  <si>
    <t>一种油茶皂素混凝土引气剂及其制备方法</t>
  </si>
  <si>
    <t>陈剑锋</t>
  </si>
  <si>
    <t>2015104662104</t>
  </si>
  <si>
    <t>一种熊果酸-阿司匹林偶联物及其在制备预防肿瘤转移中药物的应用</t>
  </si>
  <si>
    <t>2014105292241</t>
  </si>
  <si>
    <t>基于台后设置拱形结构的无伸缩缝桥梁及其施工方法</t>
  </si>
  <si>
    <t>2014100530169</t>
  </si>
  <si>
    <t>低压电磁开关三维动态全仿真虚拟设计平台</t>
  </si>
  <si>
    <t>2014102375948</t>
  </si>
  <si>
    <t>一种用于碳纳米管膜层或者石墨烯膜层3D打印的溶液制备方法</t>
  </si>
  <si>
    <t>2014100521263</t>
  </si>
  <si>
    <t>一种多功能便携式桌椅</t>
  </si>
  <si>
    <t>2015100095082</t>
  </si>
  <si>
    <t>一种吡啶衍生物的制备方法</t>
  </si>
  <si>
    <t>董永强</t>
  </si>
  <si>
    <t>201410776034X</t>
  </si>
  <si>
    <t>桩顶埋设吸能材料的耐震型整体式桥台桥梁及其施工方法</t>
  </si>
  <si>
    <t>2014102545065</t>
  </si>
  <si>
    <t>以高比表面石墨为载体的钌系氨合成催化剂及其制备方法</t>
  </si>
  <si>
    <t>2014104735859</t>
  </si>
  <si>
    <t>一种具有旋转式数字阀的3D打印装置</t>
  </si>
  <si>
    <t>2014104677942</t>
  </si>
  <si>
    <t>一种新型智能电子线圈</t>
  </si>
  <si>
    <t>2014102380594</t>
  </si>
  <si>
    <t>一种基于同轴3D打印技术制备并排阴阳极锂离子电池的方法</t>
  </si>
  <si>
    <t>2014102376067</t>
  </si>
  <si>
    <t>一种基于3D打印技术制备透明导电电极的方法</t>
  </si>
  <si>
    <t>201410237600X</t>
  </si>
  <si>
    <t>一种平面型场致发射背光源及其制造方法</t>
  </si>
  <si>
    <t>2014102375971</t>
  </si>
  <si>
    <t>一种基于3D打印技术制备锂离子电池叠层垂直交叉电极的方法</t>
  </si>
  <si>
    <t>2014102375859</t>
  </si>
  <si>
    <t>一种用于制备贱金属及其合金构件的3D打印方法</t>
  </si>
  <si>
    <t>胡海龙</t>
  </si>
  <si>
    <t>2014102205665</t>
  </si>
  <si>
    <t>基于振动测试的节点刚度预测方法</t>
  </si>
  <si>
    <t xml:space="preserve">姜绍飞 </t>
  </si>
  <si>
    <t>2014103931039</t>
  </si>
  <si>
    <t>一种BiOBr/RGO复合气凝胶及其制备方法和应用</t>
  </si>
  <si>
    <t>李朝晖</t>
  </si>
  <si>
    <t>2015102355741</t>
  </si>
  <si>
    <t>一种氧醚链修饰的近红外方酸染料及其制备和应用</t>
  </si>
  <si>
    <t>傅南雁</t>
  </si>
  <si>
    <t>2015102230290</t>
  </si>
  <si>
    <t>一种受污染水体中黑臭底泥资源化处理的方法</t>
  </si>
  <si>
    <t>范功端</t>
  </si>
  <si>
    <t>2014103334324</t>
  </si>
  <si>
    <t>一种利用羧甲基纤维素钠对鸡骨肉泥进行脱色的方法</t>
  </si>
  <si>
    <t>倪莉</t>
  </si>
  <si>
    <t>2014106834755</t>
  </si>
  <si>
    <t>一种用于溴酸盐在线荧光检测的装置及其使用方法</t>
  </si>
  <si>
    <t>2014103691938</t>
  </si>
  <si>
    <t>主动空气动力辅助控制的车辆稳定性控制方法及系统</t>
  </si>
  <si>
    <t xml:space="preserve">吴乙万 </t>
  </si>
  <si>
    <t>2014102970587</t>
  </si>
  <si>
    <t>一种基于量子点膜层导电沟道的场效应管的制备方法</t>
  </si>
  <si>
    <t>2014105906811</t>
  </si>
  <si>
    <t>一种基于ip-iq检测法和滞环控制的混合型有源滤波器</t>
  </si>
  <si>
    <t>2014102851253</t>
  </si>
  <si>
    <t>一种超级电容器用富氮泡沫炭电极材料及其制备方法</t>
  </si>
  <si>
    <t>林起浪</t>
  </si>
  <si>
    <t>2013106064642</t>
  </si>
  <si>
    <t>一种基于Kinect摄像机的混合视觉系统标定方法</t>
  </si>
  <si>
    <t>2014101077392</t>
  </si>
  <si>
    <t>一种阻隔抗静电TPU复合材料薄膜及其制备方法</t>
  </si>
  <si>
    <t>2014107769344</t>
  </si>
  <si>
    <t>一种直动从动件平面凸轮机构演示仪及其使用方法</t>
  </si>
  <si>
    <t>于潇雁</t>
  </si>
  <si>
    <t>2015101872844</t>
  </si>
  <si>
    <t>含N-乙酰化结构肝素寡糖的制备方法</t>
  </si>
  <si>
    <t>魏峥</t>
  </si>
  <si>
    <t>2014107689316</t>
  </si>
  <si>
    <t>一种肼修饰碳基量子点/纳米金颗粒复合材料的制备方法</t>
  </si>
  <si>
    <t>2015101591465</t>
  </si>
  <si>
    <t>一种镁合金板材成形方法</t>
  </si>
  <si>
    <t>汪炳叔</t>
  </si>
  <si>
    <t>2014103891366</t>
  </si>
  <si>
    <t>一种可实现分区轴向补偿的内啮合齿轮泵</t>
  </si>
  <si>
    <t>2014101855469</t>
  </si>
  <si>
    <t>一种双燃料发动机改装的喷气时刻控制装置及控制方法</t>
  </si>
  <si>
    <t xml:space="preserve">彭育辉 </t>
  </si>
  <si>
    <t>2015100009871</t>
  </si>
  <si>
    <t>一种有机包裹的磁性纳米吸附剂及其制备方法和应用</t>
  </si>
  <si>
    <t>2015101966080</t>
  </si>
  <si>
    <t>一种便携式双线圈电磁铆接装置</t>
  </si>
  <si>
    <t xml:space="preserve">邓将华 </t>
  </si>
  <si>
    <t>2015101989311</t>
  </si>
  <si>
    <t>一种合金板电磁冲孔翻边成形方法及装置</t>
  </si>
  <si>
    <t>2015100347774</t>
  </si>
  <si>
    <t>一种用于反应精馏塔的规整催化填料</t>
  </si>
  <si>
    <t xml:space="preserve">李玲 </t>
  </si>
  <si>
    <t>2015102501019</t>
  </si>
  <si>
    <t>一种约束感应加热电磁铆接装置及方法</t>
  </si>
  <si>
    <t>邓将华</t>
  </si>
  <si>
    <t>2015102730287</t>
  </si>
  <si>
    <t>基于肋板式桥面的钢-超高性能混凝土组合梁及施工方法</t>
  </si>
  <si>
    <t>2014104772913</t>
  </si>
  <si>
    <t>偏置60度六相永磁同步电机缺一相容错型转矩控制方法</t>
  </si>
  <si>
    <t>周扬忠</t>
  </si>
  <si>
    <t>2014105161777</t>
  </si>
  <si>
    <t>六相永磁同步电机缺任意两相容错型直接转矩控制方法</t>
  </si>
  <si>
    <t>2014105175623</t>
  </si>
  <si>
    <t>适用于古建筑结构变形的长期监测预警方法</t>
  </si>
  <si>
    <t>姜绍飞</t>
  </si>
  <si>
    <t>2015104748849</t>
  </si>
  <si>
    <t>一种由预制UHPC板与钢桥面板组合的桥面板结构及其施工方法</t>
  </si>
  <si>
    <t>2015106047523</t>
  </si>
  <si>
    <t>一种酶联免疫分析定量方法</t>
  </si>
  <si>
    <t>2014107693203</t>
  </si>
  <si>
    <t>一种高效电化学电极抛光机及其使用方法</t>
  </si>
  <si>
    <t>2014105798465</t>
  </si>
  <si>
    <t>以微纳CeO&lt;sub&gt;2&lt;/sub&gt;粉末为重金属离子固定剂的铅锌尾矿免烧砖</t>
  </si>
  <si>
    <t>201410093852X</t>
  </si>
  <si>
    <t>一种木材/纳米二氧化钛复合材料的制备方法</t>
  </si>
  <si>
    <t>2014102375986</t>
  </si>
  <si>
    <t>一种基于3D打印技术的透明导电材料的制备方法</t>
  </si>
  <si>
    <t>2015100569591</t>
  </si>
  <si>
    <t>一种电磁式可变悬架及其调节方法</t>
  </si>
  <si>
    <t>马宁</t>
  </si>
  <si>
    <t>2015100815774</t>
  </si>
  <si>
    <t>一种浅水桥墩水下检测机器人及其检测方法</t>
  </si>
  <si>
    <t>2014101939731</t>
  </si>
  <si>
    <t>一种夹层状二氧化锰/聚苯胺复合材料及其制备方法</t>
  </si>
  <si>
    <t>2014102375929</t>
  </si>
  <si>
    <t>一种直径可控的3D打印机的喷头</t>
  </si>
  <si>
    <t>2014102375933</t>
  </si>
  <si>
    <t>一种圆环形锂电池的3D打印工艺</t>
  </si>
  <si>
    <t>2014102375952</t>
  </si>
  <si>
    <t>一种基于红外光谱分析的3D打印检测方法</t>
  </si>
  <si>
    <t>2014102376033</t>
  </si>
  <si>
    <t>一种基于3D打印的偏光片制备方法</t>
  </si>
  <si>
    <t>2014100349987</t>
  </si>
  <si>
    <t>一种产品垃圾评论者检测系统</t>
  </si>
  <si>
    <t>2014102592757</t>
  </si>
  <si>
    <t>一种同步相量测量中基于RLS的自适应频率跟踪测量方法</t>
  </si>
  <si>
    <t xml:space="preserve">金涛 </t>
  </si>
  <si>
    <t>2014102599900</t>
  </si>
  <si>
    <t>一种提高氧化锌基染料敏化太阳能电池光电性能的方法</t>
  </si>
  <si>
    <t>李亚峰</t>
  </si>
  <si>
    <t>2014102627883</t>
  </si>
  <si>
    <t>基于金纳米棒长银壳的碱性磷酸酶分析方法</t>
  </si>
  <si>
    <t xml:space="preserve">唐点平 </t>
  </si>
  <si>
    <t>201410065096X</t>
  </si>
  <si>
    <t>一种聚苯胺/石墨毡复合电极及其制备方法</t>
  </si>
  <si>
    <t>2014103221063</t>
  </si>
  <si>
    <t>一种倍频电路及倍频方法</t>
  </si>
  <si>
    <t xml:space="preserve">陈康 </t>
  </si>
  <si>
    <t>2013107254019</t>
  </si>
  <si>
    <t>一种社交网络中的动态社区检测方法</t>
  </si>
  <si>
    <t>陈羽中</t>
  </si>
  <si>
    <t>2014106368572</t>
  </si>
  <si>
    <t>一种适用于高压大流量的内啮合齿轮泵</t>
  </si>
  <si>
    <t>杜恒</t>
  </si>
  <si>
    <t>2014101981724</t>
  </si>
  <si>
    <t>树冠火蔓延三维可视化方法</t>
  </si>
  <si>
    <t>2014101974218</t>
  </si>
  <si>
    <t>利用波形时域特征聚类的谐振接地系统故障选线方法</t>
  </si>
  <si>
    <t>2015101775651</t>
  </si>
  <si>
    <t>一种预应力筋张拉装置及其使用方法</t>
  </si>
  <si>
    <t>2015101625279</t>
  </si>
  <si>
    <t>一种可折叠伸缩的课桌及其使用方法</t>
  </si>
  <si>
    <t>2015100465412</t>
  </si>
  <si>
    <t>一种纳米复合有机-无机杂化硅胶整体柱及其制备方法</t>
  </si>
  <si>
    <t>201510034776X</t>
  </si>
  <si>
    <t>一种适用于大塔径催化精馏塔的催化剂装填结构及其应用</t>
  </si>
  <si>
    <t>2015101397501</t>
  </si>
  <si>
    <t>聚集发光增强的氨敏金属-有机凝胶复合软材料及其制备</t>
  </si>
  <si>
    <t>吴舒婷</t>
  </si>
  <si>
    <t>2015101241442</t>
  </si>
  <si>
    <t>一种碳纳米管/树脂基摩擦材料及其制备方法</t>
  </si>
  <si>
    <t xml:space="preserve">卢月美 </t>
  </si>
  <si>
    <t>201510032257X</t>
  </si>
  <si>
    <t>具有阴阳离子共吸附特性的双功能水相吸附材料</t>
  </si>
  <si>
    <t>2015101148034</t>
  </si>
  <si>
    <t>一种季铵化木质素基分散剂及制备工艺和应用</t>
  </si>
  <si>
    <t>刘明华</t>
  </si>
  <si>
    <t>2014100562051</t>
  </si>
  <si>
    <t>采用不变矩的谐振接地系统故障选线方法</t>
  </si>
  <si>
    <t>2014101561624</t>
  </si>
  <si>
    <t>一种500kV变电站软导线下料长度数学模型计算方法</t>
  </si>
  <si>
    <t>2014103214356</t>
  </si>
  <si>
    <t>一种聚苯胺/碳纳米管复合电极材料及其制备方法</t>
  </si>
  <si>
    <t>2015100780116</t>
  </si>
  <si>
    <t>一种吸附-生长水相重金属吸附材料及其制备方法和应用</t>
  </si>
  <si>
    <t>2015101143825</t>
  </si>
  <si>
    <t>一种胺甲基化木质素基分散剂及制备工艺和应用</t>
  </si>
  <si>
    <t>2014107910900</t>
  </si>
  <si>
    <t>一种分子靶向抗癌光敏剂埃罗替尼-酞菁轭合物</t>
  </si>
  <si>
    <t>薛金萍</t>
  </si>
  <si>
    <t>2015102609485</t>
  </si>
  <si>
    <t>十六碳烯-乙烯基磺酸钠修饰的有机-硅胶杂化整体柱</t>
  </si>
  <si>
    <t>2015104256755</t>
  </si>
  <si>
    <t>一种非对称近红外方酸染料及其制备方法与应用</t>
  </si>
  <si>
    <t>2014100344254</t>
  </si>
  <si>
    <t>一种社交网络中的多标签传播重叠社区发现方法</t>
  </si>
  <si>
    <t>2015100017878</t>
  </si>
  <si>
    <t>一种壳聚糖修饰氧化石墨磁性纳米吸附剂及其制备和应用</t>
  </si>
  <si>
    <t>2015100485327</t>
  </si>
  <si>
    <t>一种基于FISH技术的活细菌定量检测方法</t>
  </si>
  <si>
    <t>2015100551738</t>
  </si>
  <si>
    <t>一种自修复混凝土结构及其制造方法</t>
  </si>
  <si>
    <t>罗素蓉</t>
  </si>
  <si>
    <t>2013101357083</t>
  </si>
  <si>
    <t>一种彩色图像边界提取方法</t>
  </si>
  <si>
    <t>2014101328085</t>
  </si>
  <si>
    <t>一种串珠凉垫的编织方法</t>
  </si>
  <si>
    <t>2015101623911</t>
  </si>
  <si>
    <t>模块化折叠桌及其使用方法</t>
  </si>
  <si>
    <t>蔡英杰</t>
  </si>
  <si>
    <t>2014105476851</t>
  </si>
  <si>
    <t>一种检测焦磷酸酶的荧光传感器及其制备方法</t>
  </si>
  <si>
    <t>林振宇</t>
  </si>
  <si>
    <t>2014104966853</t>
  </si>
  <si>
    <t>一种新型的涡轮增压器压气机机闸结构</t>
  </si>
  <si>
    <t>朱光宇</t>
  </si>
  <si>
    <t>2014106001845</t>
  </si>
  <si>
    <t>一种电动接地开关的联锁控制系统</t>
  </si>
  <si>
    <t>2013107254004</t>
  </si>
  <si>
    <t>一种微博热词与热点话题挖掘系统及方法</t>
  </si>
  <si>
    <t>2014102375897</t>
  </si>
  <si>
    <t>一种锂电池的3D打印方法</t>
  </si>
  <si>
    <t>2014103217994</t>
  </si>
  <si>
    <t>一种面光源封装LED及其3D-LED显示系统</t>
  </si>
  <si>
    <t>2014106332000</t>
  </si>
  <si>
    <t>基于多辅助电极溶出伏安法的痕量金属离子检测装置及使用方法</t>
  </si>
  <si>
    <t>2014102164330</t>
  </si>
  <si>
    <t>一种利用RGB-D摄像机测量足部三维脚型信息及三维重建模型的方法</t>
  </si>
  <si>
    <t>2015100075695</t>
  </si>
  <si>
    <t>一种适用于电磁感应灯的调光方法</t>
  </si>
  <si>
    <t>2014102376103</t>
  </si>
  <si>
    <t>一种动态液晶光栅的3D打印方法</t>
  </si>
  <si>
    <t>2015102944981</t>
  </si>
  <si>
    <t>连续反应精馏水解草酸二甲酯制备草酸的工艺</t>
  </si>
  <si>
    <t>2015100833823</t>
  </si>
  <si>
    <t>一种LED荧光粉及其制备方法</t>
  </si>
  <si>
    <t>俞瀚</t>
  </si>
  <si>
    <t>2014104529809</t>
  </si>
  <si>
    <t>一种含Gd&lt;sub&gt;2&lt;/sub&gt;O&lt;sub&gt;3&lt;/sub&gt;的封接微晶玻璃及其制备和使用方法</t>
  </si>
  <si>
    <t>2015102459859</t>
  </si>
  <si>
    <t>一种稀土离子掺杂氟化钇绿色上转换荧光材料的制备方法</t>
  </si>
  <si>
    <t>2014106091108</t>
  </si>
  <si>
    <t>一种程序升温式油酸二聚制备二聚酸的方法</t>
  </si>
  <si>
    <t>赵素英</t>
  </si>
  <si>
    <t>2014101127743</t>
  </si>
  <si>
    <t>一种韭菜籽抗氧化三肽及其制备与应用</t>
  </si>
  <si>
    <t>洪晶</t>
  </si>
  <si>
    <t>2015101848652</t>
  </si>
  <si>
    <t>一种优化整体式桥台桥梁变形能力的桥台扩孔构造</t>
  </si>
  <si>
    <t>2014102630602</t>
  </si>
  <si>
    <t>一种三氯蔗糖-6-乙酸酯连续脱乙酰基制三氯蔗糖的方法</t>
  </si>
  <si>
    <t>2015100225245</t>
  </si>
  <si>
    <t>一种混凝土桩支承的半刚接整体式桥台桥梁及施工方法</t>
  </si>
  <si>
    <t>2015100355535</t>
  </si>
  <si>
    <t>金属离子和有机物复合废水中低浓度对二甲苯的测定方法</t>
  </si>
  <si>
    <t>杨臣</t>
  </si>
  <si>
    <t>2014105254714</t>
  </si>
  <si>
    <t>一种酞菁金属配合物及其制备方法和应用</t>
  </si>
  <si>
    <t xml:space="preserve">黄剑东 </t>
  </si>
  <si>
    <t>2014104978422</t>
  </si>
  <si>
    <t>基于EEMD与能量法的谐振接地配电网单相接地故障选线方法</t>
  </si>
  <si>
    <t>2014103988037</t>
  </si>
  <si>
    <t>一种植酸活化的Ni-P-植酸非晶镀层的钢芯铝绞线的制备</t>
  </si>
  <si>
    <t xml:space="preserve">邵艳群 </t>
  </si>
  <si>
    <t>2013103775290</t>
  </si>
  <si>
    <t>一种机电实验实训控制台及其实现方法</t>
  </si>
  <si>
    <t>林宝全</t>
  </si>
  <si>
    <t>2013106099656</t>
  </si>
  <si>
    <t>一种微孔PC/ABS合金及其制备方法</t>
  </si>
  <si>
    <t>林有希</t>
  </si>
  <si>
    <t>201410493314X</t>
  </si>
  <si>
    <t>一种基于电泳沉积成型制备氧化铝蜂窝陶瓷坯体的方法</t>
  </si>
  <si>
    <t>林枞</t>
  </si>
  <si>
    <t>2014102713516</t>
  </si>
  <si>
    <t>具有肿瘤靶向的叶酸-PAMAM-熊果酸纳米药物及其制备方法</t>
  </si>
  <si>
    <t>2014103296110</t>
  </si>
  <si>
    <t>一种制备木蝴蝶苷A的方法</t>
  </si>
  <si>
    <t>2014103994856</t>
  </si>
  <si>
    <t>表面含Ni-P-植酸非晶镀层的高耐蚀自洁钢芯铝绞线</t>
  </si>
  <si>
    <t>2013106500497</t>
  </si>
  <si>
    <t>一种以碳纳米管为核制备同轴复合纳米材料的方法</t>
  </si>
  <si>
    <t>2013102532535</t>
  </si>
  <si>
    <t>基于区间响应面模型的随机模型修正方法</t>
  </si>
  <si>
    <t>2013105451154</t>
  </si>
  <si>
    <t>一种分子靶向抗癌光敏剂他莫昔芬-酞菁轭合物及其制备方法</t>
  </si>
  <si>
    <t>2013102408222</t>
  </si>
  <si>
    <t>一种埃罗替尼-酞菁轭合物及其制备方法</t>
  </si>
  <si>
    <t>2013101897452</t>
  </si>
  <si>
    <t>一种室温下测量垂直腔面发射激光器腔模劈裂的方法</t>
  </si>
  <si>
    <t>2015103457475</t>
  </si>
  <si>
    <t>一种含N-非取代葡萄糖胺硫酸类肝素二糖的分离分析方法</t>
  </si>
  <si>
    <t xml:space="preserve">魏峥 </t>
  </si>
  <si>
    <t>201410197442X</t>
  </si>
  <si>
    <t>利用模糊K均值聚类的谐振接地系统故障选线方法</t>
  </si>
  <si>
    <t>2014105375174</t>
  </si>
  <si>
    <t>一种硫化镉陶瓷靶材及其制备方法</t>
  </si>
  <si>
    <t>2015100837330</t>
  </si>
  <si>
    <t>一种碱性直接甲醇燃料电池阳极催化剂的制备方法</t>
  </si>
  <si>
    <t>201510199022X</t>
  </si>
  <si>
    <t>一种合金管件电磁胀形与翻边同步成形装置及方法</t>
  </si>
  <si>
    <t>2015104005009</t>
  </si>
  <si>
    <t>一种局部阴影下最大功率点跟踪控制方法</t>
  </si>
  <si>
    <t xml:space="preserve">程树英 </t>
  </si>
  <si>
    <t>2015100334952</t>
  </si>
  <si>
    <t>一种TiO&lt;sub&gt;2&lt;/sub&gt;-B纳米片及其石墨烯复合物的制备方法</t>
  </si>
  <si>
    <t>2014104080630</t>
  </si>
  <si>
    <t>一种基于可编程控制器的工业机器人直线插补方法</t>
  </si>
  <si>
    <t>2014102376264</t>
  </si>
  <si>
    <t>一种3D制造网格状导电阵列的方法</t>
  </si>
  <si>
    <t>2015100484254</t>
  </si>
  <si>
    <t>锥光纤微球型固体激光制冷器和制备方法及其制冷方法</t>
  </si>
  <si>
    <t>黄衍堂</t>
  </si>
  <si>
    <t>2015207378374</t>
  </si>
  <si>
    <t>车窗自动爆破装置</t>
  </si>
  <si>
    <t>实用新型</t>
  </si>
  <si>
    <t>阳富强</t>
  </si>
  <si>
    <t>2015207606629</t>
  </si>
  <si>
    <t>一种内置式合成革精益末端供热系统</t>
  </si>
  <si>
    <t>刘康林</t>
  </si>
  <si>
    <t>2015207864156</t>
  </si>
  <si>
    <t>一种用于振动台试验的拼装式可变刚度模型箱</t>
  </si>
  <si>
    <t>关振长</t>
  </si>
  <si>
    <t>2015207271729</t>
  </si>
  <si>
    <t>防松螺栓组件</t>
  </si>
  <si>
    <t>2015207277636</t>
  </si>
  <si>
    <t>一种碳纤维管混凝土直接嵌入基座的连接构造</t>
  </si>
  <si>
    <t>徐亮、庄一舟</t>
  </si>
  <si>
    <t>2015208488846</t>
  </si>
  <si>
    <t>一种用于垃圾渗沥液的除臭装置</t>
  </si>
  <si>
    <t>2015208489410</t>
  </si>
  <si>
    <t>一种利用超声波雾化辅助处理垃圾渗沥液臭气的装置</t>
  </si>
  <si>
    <t>2015207956891</t>
  </si>
  <si>
    <t>一种偏心轮式线材预紧器</t>
  </si>
  <si>
    <t>蓝兆辉</t>
  </si>
  <si>
    <t>2015207163866</t>
  </si>
  <si>
    <t>旋转超冷电极</t>
  </si>
  <si>
    <t>2015207877033</t>
  </si>
  <si>
    <t>一种电磁吸引力修复钢板凹陷装置</t>
  </si>
  <si>
    <t>2015208028202</t>
  </si>
  <si>
    <t>一种锥齿轮定位的涡轮增压器喷嘴开度执行机构</t>
  </si>
  <si>
    <t>张卫波</t>
  </si>
  <si>
    <t>2015208143018</t>
  </si>
  <si>
    <t>一种三工位开关释放机构</t>
  </si>
  <si>
    <t>2015208013404</t>
  </si>
  <si>
    <t>一种免疫试条读数仪的模拟前端检测电路</t>
  </si>
  <si>
    <t>201520801396X</t>
  </si>
  <si>
    <t>一种电流突变引发电磁吸引力成形金属板料的装置</t>
  </si>
  <si>
    <t>2015206865306</t>
  </si>
  <si>
    <t>光学材料折射率曲线测量装置</t>
  </si>
  <si>
    <t>2015210068439</t>
  </si>
  <si>
    <t>3D打印机自动调平装置</t>
  </si>
  <si>
    <t>夏钢</t>
  </si>
  <si>
    <t>2015210069291</t>
  </si>
  <si>
    <t>一种尿素袋倾倒装置</t>
  </si>
  <si>
    <t>2015209926706</t>
  </si>
  <si>
    <t>一种水泥净浆搅拌机</t>
  </si>
  <si>
    <t>2015209974201</t>
  </si>
  <si>
    <t>判别建筑物外墙构件稳定性的装置</t>
  </si>
  <si>
    <t>蒋子平</t>
  </si>
  <si>
    <t>2015210173882</t>
  </si>
  <si>
    <t>一种电动车辆制动辅助智能系统</t>
  </si>
  <si>
    <t>严世榕</t>
  </si>
  <si>
    <t>2015210175784</t>
  </si>
  <si>
    <t>一种电动车辆转弯辅助智能系统</t>
  </si>
  <si>
    <t>2015210180231</t>
  </si>
  <si>
    <t>一种电动车辆加速辅助智能系统</t>
  </si>
  <si>
    <t>2015208730498</t>
  </si>
  <si>
    <t>基于小波分析远程心电监护与预警系统</t>
  </si>
  <si>
    <t>王量弘</t>
  </si>
  <si>
    <t>2015207919750</t>
  </si>
  <si>
    <t>一种电磁吸引力成形金属板料的装置</t>
  </si>
  <si>
    <t>2015207163457</t>
  </si>
  <si>
    <t>夹心式冷热交变电极</t>
  </si>
  <si>
    <t>2015209024073</t>
  </si>
  <si>
    <t>一种杏鲍菇一体化生产系统</t>
  </si>
  <si>
    <t>2015208946295</t>
  </si>
  <si>
    <t>老年人健康踢球装置</t>
  </si>
  <si>
    <t>陈俊</t>
  </si>
  <si>
    <t>2015208978525</t>
  </si>
  <si>
    <t>车辆行车安全自动监控与报警系统</t>
  </si>
  <si>
    <t>2015209184496</t>
  </si>
  <si>
    <t>一种用于偶氮着色剂在线检测的装置</t>
  </si>
  <si>
    <t>2015210004988</t>
  </si>
  <si>
    <t>伺服加载系统静力实验的多向静态加载装置</t>
  </si>
  <si>
    <t>夏樟华</t>
  </si>
  <si>
    <t>2015210005942</t>
  </si>
  <si>
    <t>古建筑木柱倾覆变形加载测量装置</t>
  </si>
  <si>
    <t>2015209443819</t>
  </si>
  <si>
    <t>一种机械式板栗破壳装置</t>
  </si>
  <si>
    <t>2015210454119</t>
  </si>
  <si>
    <t>一种木结构梁柱榫卯节点的加固件</t>
  </si>
  <si>
    <t>沈圣</t>
  </si>
  <si>
    <t>2015208776646</t>
  </si>
  <si>
    <t>间热式液态工质电热炮</t>
  </si>
  <si>
    <t>2015210728886</t>
  </si>
  <si>
    <t>一种具有容错控制的智能球形机器人</t>
  </si>
  <si>
    <t>蔡逢煌</t>
  </si>
  <si>
    <t>2015210175572</t>
  </si>
  <si>
    <t>一种电动车辆充电辅助智能系统</t>
  </si>
  <si>
    <t>2015210689542</t>
  </si>
  <si>
    <t>一种移动电极静电除尘器的极板清灰装置</t>
  </si>
  <si>
    <t>卢宏群</t>
  </si>
  <si>
    <t>2016200577494</t>
  </si>
  <si>
    <t>高电压场合应用远距离无线电能传输线圈装置</t>
  </si>
  <si>
    <t>2016200045187</t>
  </si>
  <si>
    <t>一种采用细砂填充的延伸桥面板桥施工结构</t>
  </si>
  <si>
    <t>2016200519465</t>
  </si>
  <si>
    <t>双电机实验系统操作装置</t>
  </si>
  <si>
    <t>2016201163655</t>
  </si>
  <si>
    <t>车辆扰流板调节装置</t>
  </si>
  <si>
    <t>吴乙万</t>
  </si>
  <si>
    <t>2016200068761</t>
  </si>
  <si>
    <t>一种组合式双工位水晶磨抛一体机</t>
  </si>
  <si>
    <t>2016200630513</t>
  </si>
  <si>
    <t>电动汽车选速调速装置</t>
  </si>
  <si>
    <t>2016201052135</t>
  </si>
  <si>
    <t>一种LNG/柴油双燃料发动机的电子控制单元</t>
  </si>
  <si>
    <t>彭育辉</t>
  </si>
  <si>
    <t>2016200439102</t>
  </si>
  <si>
    <t>一种基于章动原理的磁悬浮心室辅助泵</t>
  </si>
  <si>
    <t>2016200699222</t>
  </si>
  <si>
    <t>一种支持多点信息管理的智能存取件系统</t>
  </si>
  <si>
    <t>2016201223514</t>
  </si>
  <si>
    <t>一种续接木结构的预应力增强装置</t>
  </si>
  <si>
    <t>2016201005134</t>
  </si>
  <si>
    <t>一种基于Memristor/MOSFET的可编程电路</t>
  </si>
  <si>
    <t>2016201580047</t>
  </si>
  <si>
    <t>自带固定装置的千分表</t>
  </si>
  <si>
    <t>韦建刚</t>
  </si>
  <si>
    <t>2016201967030</t>
  </si>
  <si>
    <t>实验用合金表面改性的微弧氧化装置</t>
  </si>
  <si>
    <t>温翠莲</t>
  </si>
  <si>
    <t>2016201967079</t>
  </si>
  <si>
    <t>实验用镁合金表面制备微弧氧化活性涂层的装置</t>
  </si>
  <si>
    <t>2016202044282</t>
  </si>
  <si>
    <t>高可靠性的单相双向DC-AC变换器</t>
  </si>
  <si>
    <t>王武</t>
  </si>
  <si>
    <t>2016202070959</t>
  </si>
  <si>
    <t>一种模拟衬砌壁后空洞的卧式隧道模型试验装置</t>
  </si>
  <si>
    <t>2016201789847</t>
  </si>
  <si>
    <t>一种相变储能砖结构</t>
  </si>
  <si>
    <t>李湘祁</t>
  </si>
  <si>
    <t>2016202151617</t>
  </si>
  <si>
    <t>一种矿仓硫精矿堆自燃预警装置</t>
  </si>
  <si>
    <t>2016201406233</t>
  </si>
  <si>
    <t>基于Android系统的跌倒监测装置</t>
  </si>
  <si>
    <t>李玉榕</t>
  </si>
  <si>
    <t>2016201843907</t>
  </si>
  <si>
    <t>一种车内温度与气体检测报警器</t>
  </si>
  <si>
    <t>任志英</t>
  </si>
  <si>
    <t>2015210667666</t>
  </si>
  <si>
    <t>多功能一体化电动汽车变速器控制器集成电路</t>
  </si>
  <si>
    <t>2016203321738</t>
  </si>
  <si>
    <t>钢管混凝土边框柱—钢板剪力墙体系</t>
  </si>
  <si>
    <t>王志滨</t>
  </si>
  <si>
    <t>2016200558065</t>
  </si>
  <si>
    <t>一种可定时和计电量的智能插座</t>
  </si>
  <si>
    <t>2016202537063</t>
  </si>
  <si>
    <t>一种具有抗震能力的钢筋混凝土框架结构</t>
  </si>
  <si>
    <t>2016202535833</t>
  </si>
  <si>
    <t>螺旋弹力导线预紧装置</t>
  </si>
  <si>
    <t>2016202535547</t>
  </si>
  <si>
    <t>一种用于水处理的一体化装置</t>
  </si>
  <si>
    <t>2016201158924</t>
  </si>
  <si>
    <t>基于MEMS传感器的可穿戴式足下垂治疗仪</t>
  </si>
  <si>
    <t>2016202645015</t>
  </si>
  <si>
    <t>用于水质净化的多级曝气生物滤池</t>
  </si>
  <si>
    <t>2016202955257</t>
  </si>
  <si>
    <t>一种用于处理初期雨水的多级折流式雨水花园系统</t>
  </si>
  <si>
    <t>201620294798X</t>
  </si>
  <si>
    <t>分批横向张拉加强铰缝的空心板宽桥构造</t>
  </si>
  <si>
    <t>陈康明</t>
  </si>
  <si>
    <t>2016202942473</t>
  </si>
  <si>
    <t>一种自主巡航的四旋翼飞行器电路</t>
  </si>
  <si>
    <t>余春艳</t>
  </si>
  <si>
    <t>2016202780799</t>
  </si>
  <si>
    <t>配置钢筋的海上风电机组基础灌浆套管连接结构</t>
  </si>
  <si>
    <t>吴兆旗</t>
  </si>
  <si>
    <t>2016202780784</t>
  </si>
  <si>
    <t>管口加强的海上风电机组基础灌浆套管连接结构</t>
  </si>
  <si>
    <t>2016202590417</t>
  </si>
  <si>
    <t>一种无级调节的可穿戴低频疏密波治疗仪</t>
  </si>
  <si>
    <t>陈建国</t>
  </si>
  <si>
    <t>2016201952143</t>
  </si>
  <si>
    <t>一种可伸缩折叠的桌子</t>
  </si>
  <si>
    <t>2016203541117</t>
  </si>
  <si>
    <t>一种激光诱导与CCD采集的生物芯片检测装置</t>
  </si>
  <si>
    <t>2016204442744</t>
  </si>
  <si>
    <t>组合式硬币分离包装机</t>
  </si>
  <si>
    <t>2016204454633</t>
  </si>
  <si>
    <t>一种基于微信的校园公交定位系统</t>
  </si>
  <si>
    <t>陈锋</t>
  </si>
  <si>
    <t>2016203603058</t>
  </si>
  <si>
    <t>一种混凝土装配式建筑的梁柱节点接头</t>
  </si>
  <si>
    <t>2016202882523</t>
  </si>
  <si>
    <t>用于光催化氧化法处理废水的梯形填料</t>
  </si>
  <si>
    <t>李玲</t>
  </si>
  <si>
    <t>2016204540037</t>
  </si>
  <si>
    <t>管筒式硬币分离计数器</t>
  </si>
  <si>
    <t>2016204430111</t>
  </si>
  <si>
    <t>无焊接的装配式钢管混凝土梁柱节点</t>
  </si>
  <si>
    <t>2016203014462</t>
  </si>
  <si>
    <t>既有钢筋混凝土板式楼梯抗震改造结构</t>
  </si>
  <si>
    <t>2016204250049</t>
  </si>
  <si>
    <t>多规格胶带封箱装置</t>
  </si>
  <si>
    <t>2016203422512</t>
  </si>
  <si>
    <t>基于四轴飞行器的人数统计系统</t>
  </si>
  <si>
    <t>2016203794500</t>
  </si>
  <si>
    <t>用于试验钢筋混凝土桥墩抗震性能的加载装置</t>
  </si>
  <si>
    <t>2016203803779</t>
  </si>
  <si>
    <t>一种装配式组合结构</t>
  </si>
  <si>
    <t>201620409597X</t>
  </si>
  <si>
    <t>水平双向粘弹性碰撞调谐质量阻尼器装置</t>
  </si>
  <si>
    <t>林伟</t>
  </si>
  <si>
    <t>2016202720919</t>
  </si>
  <si>
    <t>一种具有避障功能的浮游太阳能曝气与超声波除藻装置</t>
  </si>
  <si>
    <t>2016202780731</t>
  </si>
  <si>
    <t>设置环槽的海上风电机组基础灌浆套管连接结构</t>
  </si>
  <si>
    <t>2016203504298</t>
  </si>
  <si>
    <t>一种电磁铆接用线圈</t>
  </si>
  <si>
    <t>2016203148255</t>
  </si>
  <si>
    <t>一种具有双面马赛克图案装饰效果的格栅墙</t>
  </si>
  <si>
    <t>季宏</t>
  </si>
  <si>
    <t>2016203146298</t>
  </si>
  <si>
    <t>填充格栅形成的像素单元装饰画结构</t>
  </si>
  <si>
    <t>2016202772472</t>
  </si>
  <si>
    <t>钢管混凝土柱和钢梁之间灌浆连接节点</t>
  </si>
  <si>
    <t>2016201789851</t>
  </si>
  <si>
    <t>相变储能砖结构</t>
  </si>
  <si>
    <t>2016204118098</t>
  </si>
  <si>
    <t>竖向粘弹性碰撞调谐质量阻尼器结构</t>
  </si>
  <si>
    <t>2016203794286</t>
  </si>
  <si>
    <t>一种验证滑动支座摩擦力的试验装置</t>
  </si>
  <si>
    <t>2016203085595</t>
  </si>
  <si>
    <t>一种基于电子标签的订单分区拣选系统</t>
  </si>
  <si>
    <t>黄锥良</t>
  </si>
  <si>
    <t>2016203137496</t>
  </si>
  <si>
    <t>一种基于嵌入式平台的人脸检测识别系统</t>
  </si>
  <si>
    <t>钱慧</t>
  </si>
  <si>
    <t>2016205676937</t>
  </si>
  <si>
    <t>可自动分离与清点的硬币装置</t>
  </si>
  <si>
    <t>陈志勇</t>
  </si>
  <si>
    <t>2016204664627</t>
  </si>
  <si>
    <t>雨水下渗装置</t>
  </si>
  <si>
    <t>刘德明</t>
  </si>
  <si>
    <t>2016203510871</t>
  </si>
  <si>
    <t>微型便携式输液装置</t>
  </si>
  <si>
    <t>2016204245394</t>
  </si>
  <si>
    <t>一种仿形包装装置</t>
  </si>
  <si>
    <t>2016205762468</t>
  </si>
  <si>
    <t>钱币分类机</t>
  </si>
  <si>
    <t>陈绍春</t>
  </si>
  <si>
    <t>2016205757949</t>
  </si>
  <si>
    <t>一种双核DSP的双Buck逆变器并行控制系统</t>
  </si>
  <si>
    <t>2016205553871</t>
  </si>
  <si>
    <t>具有水平抗震性能的组合柱与基础节点结构</t>
  </si>
  <si>
    <t>201620462021X</t>
  </si>
  <si>
    <t>滑移式桥台搭板构造</t>
  </si>
  <si>
    <t>2016204245411</t>
  </si>
  <si>
    <t>基于机构自锁可穿戴式助力装置</t>
  </si>
  <si>
    <t>黄孙灼</t>
  </si>
  <si>
    <t>2016204649078</t>
  </si>
  <si>
    <t>拉伸式准零刚度隔振器</t>
  </si>
  <si>
    <t>杨晓翔</t>
  </si>
  <si>
    <t>2016206107721</t>
  </si>
  <si>
    <t>滚筒式硬币分离器</t>
  </si>
  <si>
    <t>江星莹</t>
  </si>
  <si>
    <t>2016206188396</t>
  </si>
  <si>
    <t>双目针</t>
  </si>
  <si>
    <t>吴亦锋</t>
  </si>
  <si>
    <t>2016205636573</t>
  </si>
  <si>
    <t>一种端板连接整体式组合框架梁</t>
  </si>
  <si>
    <t>黄冀卓</t>
  </si>
  <si>
    <t>2016206272767</t>
  </si>
  <si>
    <t>货物助力搬运装置</t>
  </si>
  <si>
    <t>2016206302349</t>
  </si>
  <si>
    <t>一种适用于小尺寸线材和薄板样品金相制样的辅助夹具</t>
  </si>
  <si>
    <t>邓丽萍</t>
  </si>
  <si>
    <t>2016205769255</t>
  </si>
  <si>
    <t>桩与桩帽柔性连接结构</t>
  </si>
  <si>
    <t>2016205226386</t>
  </si>
  <si>
    <t>一种适用于隔离微幅低频振动的准零刚度隔振器</t>
  </si>
  <si>
    <t>2016201164323</t>
  </si>
  <si>
    <t>一种高度连续可调的扰流板</t>
  </si>
  <si>
    <t>2016206008641</t>
  </si>
  <si>
    <t>一种炮孔装药空气间隔器</t>
  </si>
  <si>
    <t>楼晓明</t>
  </si>
  <si>
    <t>2015207401718</t>
  </si>
  <si>
    <t>双滑块铰接式输纸机构</t>
  </si>
  <si>
    <t>王伟</t>
  </si>
  <si>
    <t>2015207167848</t>
  </si>
  <si>
    <t>咬合型水渠砖</t>
  </si>
  <si>
    <t>2015207166224</t>
  </si>
  <si>
    <t>利用激光改善氧化石墨烯薄膜表面性能的装置</t>
  </si>
  <si>
    <t>2015207985589</t>
  </si>
  <si>
    <t>桁式拱桥考虑腹杆节点应力幅值的实验加载装置</t>
  </si>
  <si>
    <t>2015207403766</t>
  </si>
  <si>
    <t>Z形桥头搭板构造</t>
  </si>
  <si>
    <t>201520725906X</t>
  </si>
  <si>
    <t>碳纤维增强复合材料修复水下支承件构造</t>
  </si>
  <si>
    <t>2015207605397</t>
  </si>
  <si>
    <t>一种防爆式合成革精益末端供热系统</t>
  </si>
  <si>
    <t>2015207250525</t>
  </si>
  <si>
    <t>一种基于界面组装法的石墨烯薄膜制备装置</t>
  </si>
  <si>
    <t>2016207260343</t>
  </si>
  <si>
    <t>一种肢体康复训练器肢体运动轨迹检测及无线传输装置</t>
  </si>
  <si>
    <t>2016207466666</t>
  </si>
  <si>
    <t>一种基于树莓派的智能语音HIFI音频随身播放器电路</t>
  </si>
  <si>
    <t>2016208120805</t>
  </si>
  <si>
    <t>双向顶出模具</t>
  </si>
  <si>
    <t>陈功振</t>
  </si>
  <si>
    <t>2016204034181</t>
  </si>
  <si>
    <t>扁肉面皮压制流水线</t>
  </si>
  <si>
    <t>2016207174009</t>
  </si>
  <si>
    <t>一种变线规无线电能传输磁耦合线圈</t>
  </si>
  <si>
    <t xml:space="preserve">陈庆彬  </t>
  </si>
  <si>
    <t>2016207734551</t>
  </si>
  <si>
    <t>一种基于人脸和指纹识别的账号登录系统</t>
  </si>
  <si>
    <t xml:space="preserve"> 陈俊</t>
  </si>
  <si>
    <t>201620837389X</t>
  </si>
  <si>
    <t>小孔径内球面加工装置</t>
  </si>
  <si>
    <t>2016207333626</t>
  </si>
  <si>
    <t>具有活动型芯的深筒制品模具</t>
  </si>
  <si>
    <t>2016208043391</t>
  </si>
  <si>
    <t>多工位数控鞋楦粗坯一体机</t>
  </si>
  <si>
    <t>2016204328490</t>
  </si>
  <si>
    <t>一种内置陀螺仪的红外码学习型手势姿态遥控器</t>
  </si>
  <si>
    <t>2016207958815</t>
  </si>
  <si>
    <t>一种双层型腔结构模具</t>
  </si>
  <si>
    <t>2016203562522</t>
  </si>
  <si>
    <t>一种涡轮增压气源的补气式涡轮增压器性能试验台</t>
  </si>
  <si>
    <t>2016204813388</t>
  </si>
  <si>
    <t>扶梯助力机械装置</t>
  </si>
  <si>
    <t>周超</t>
  </si>
  <si>
    <t>2016204941066</t>
  </si>
  <si>
    <t>低功耗城市沼气安全防爆系统</t>
  </si>
  <si>
    <t>陆培民</t>
  </si>
  <si>
    <t>2016204941511</t>
  </si>
  <si>
    <t>一种仓储智能自动盘点机器人</t>
  </si>
  <si>
    <t>林琼斌</t>
  </si>
  <si>
    <t>2016205418691</t>
  </si>
  <si>
    <t>一种双向加载电磁铆接机构</t>
  </si>
  <si>
    <t>201620460673X</t>
  </si>
  <si>
    <t>省力折叠推车</t>
  </si>
  <si>
    <t>2016302529950</t>
  </si>
  <si>
    <t>炮孔装药空气间隔器</t>
  </si>
  <si>
    <t>外观设计</t>
  </si>
  <si>
    <t>生工学院</t>
  </si>
  <si>
    <t>物信学院</t>
  </si>
  <si>
    <t>材料学院</t>
  </si>
  <si>
    <t>化学学院</t>
  </si>
  <si>
    <t>石油学院</t>
  </si>
  <si>
    <t>机械学院</t>
  </si>
  <si>
    <t>电气学院</t>
  </si>
  <si>
    <t xml:space="preserve">土木学院 </t>
  </si>
  <si>
    <t>数计学院</t>
  </si>
  <si>
    <t>土木学院</t>
  </si>
  <si>
    <t>空间中心</t>
  </si>
  <si>
    <t xml:space="preserve">电气学院 </t>
  </si>
  <si>
    <t>紫金学院</t>
  </si>
  <si>
    <t>建筑学院</t>
  </si>
  <si>
    <t xml:space="preserve">物信学院 </t>
  </si>
  <si>
    <t>机械 学院</t>
  </si>
  <si>
    <t>管理学院</t>
  </si>
  <si>
    <r>
      <t>Z</t>
    </r>
    <r>
      <rPr>
        <sz val="11"/>
        <color theme="1"/>
        <rFont val="宋体"/>
        <family val="3"/>
        <charset val="134"/>
        <scheme val="minor"/>
      </rPr>
      <t>L</t>
    </r>
    <phoneticPr fontId="6" type="noConversion"/>
  </si>
  <si>
    <t>ZL201510162391.1</t>
    <phoneticPr fontId="6" type="noConversion"/>
  </si>
  <si>
    <t>ZL201410547685.1</t>
    <phoneticPr fontId="6" type="noConversion"/>
  </si>
  <si>
    <t>ZL201410496685.3</t>
    <phoneticPr fontId="6" type="noConversion"/>
  </si>
  <si>
    <t>ZL201410600184.5</t>
    <phoneticPr fontId="6" type="noConversion"/>
  </si>
  <si>
    <t>ZL201310725400.4</t>
    <phoneticPr fontId="6" type="noConversion"/>
  </si>
  <si>
    <t>ZL201410237589.7</t>
    <phoneticPr fontId="6" type="noConversion"/>
  </si>
  <si>
    <t>ZL201410321799.4</t>
    <phoneticPr fontId="6" type="noConversion"/>
  </si>
  <si>
    <t>ZL201410633200.0</t>
    <phoneticPr fontId="6" type="noConversion"/>
  </si>
  <si>
    <t>ZL201410216433.0</t>
    <phoneticPr fontId="6" type="noConversion"/>
  </si>
  <si>
    <t>ZL201510007569.5</t>
    <phoneticPr fontId="6" type="noConversion"/>
  </si>
  <si>
    <t>ZL201410237610.3</t>
    <phoneticPr fontId="6" type="noConversion"/>
  </si>
  <si>
    <t>ZL201510294498.1</t>
    <phoneticPr fontId="6" type="noConversion"/>
  </si>
  <si>
    <t>ZL201510083382.3</t>
    <phoneticPr fontId="6" type="noConversion"/>
  </si>
  <si>
    <t>ZL201410452980.9</t>
    <phoneticPr fontId="6" type="noConversion"/>
  </si>
  <si>
    <t>ZL201410525471.4</t>
    <phoneticPr fontId="6" type="noConversion"/>
  </si>
  <si>
    <t>ZL201410497842.2</t>
    <phoneticPr fontId="6" type="noConversion"/>
  </si>
  <si>
    <t>ZL201410398803.7</t>
    <phoneticPr fontId="6" type="noConversion"/>
  </si>
  <si>
    <t>ZL201510345747.5</t>
    <phoneticPr fontId="6" type="noConversion"/>
  </si>
  <si>
    <t>ZL201410197442.X</t>
    <phoneticPr fontId="6" type="noConversion"/>
  </si>
  <si>
    <t>ZL201410537517.4</t>
    <phoneticPr fontId="6" type="noConversion"/>
  </si>
  <si>
    <t>ZL201510083733.0</t>
    <phoneticPr fontId="6" type="noConversion"/>
  </si>
  <si>
    <t>ZL201510199022.X</t>
    <phoneticPr fontId="6" type="noConversion"/>
  </si>
  <si>
    <t>ZL201510400500.9</t>
    <phoneticPr fontId="6" type="noConversion"/>
  </si>
  <si>
    <t>ZL201630252995.0</t>
    <phoneticPr fontId="6" type="noConversion"/>
  </si>
  <si>
    <t>ZL201620795881.5</t>
    <phoneticPr fontId="6" type="noConversion"/>
  </si>
  <si>
    <t>ZL201620432849.0</t>
    <phoneticPr fontId="6" type="noConversion"/>
  </si>
  <si>
    <t>ZL201620804339.1</t>
    <phoneticPr fontId="6" type="noConversion"/>
  </si>
  <si>
    <t>ZL201620733362.6</t>
    <phoneticPr fontId="6" type="noConversion"/>
  </si>
  <si>
    <t>ZL201620837389.X</t>
    <phoneticPr fontId="6" type="noConversion"/>
  </si>
  <si>
    <t>ZL201620773455.1</t>
    <phoneticPr fontId="6" type="noConversion"/>
  </si>
  <si>
    <t>ZL201620717400.9</t>
    <phoneticPr fontId="6" type="noConversion"/>
  </si>
  <si>
    <t>ZL201620403418.1</t>
    <phoneticPr fontId="6" type="noConversion"/>
  </si>
  <si>
    <t>ZL201620812080.5</t>
    <phoneticPr fontId="6" type="noConversion"/>
  </si>
  <si>
    <t>ZL201620746666.6</t>
    <phoneticPr fontId="6" type="noConversion"/>
  </si>
  <si>
    <t>ZL201510033495.2</t>
    <phoneticPr fontId="6" type="noConversion"/>
  </si>
  <si>
    <t>ZL201410408063.0</t>
    <phoneticPr fontId="6" type="noConversion"/>
  </si>
  <si>
    <t>ZL201410237626.4</t>
    <phoneticPr fontId="6" type="noConversion"/>
  </si>
  <si>
    <t>ZL201620600864.1</t>
    <phoneticPr fontId="6" type="noConversion"/>
  </si>
  <si>
    <t>ZL201620726034.3</t>
    <phoneticPr fontId="6" type="noConversion"/>
  </si>
  <si>
    <t xml:space="preserve">化学学院 </t>
  </si>
  <si>
    <t xml:space="preserve">石油学院 </t>
  </si>
  <si>
    <t>201410197442X</t>
    <phoneticPr fontId="6" type="noConversion"/>
  </si>
  <si>
    <t>201510199022X</t>
    <phoneticPr fontId="6" type="noConversion"/>
  </si>
  <si>
    <t>学院</t>
    <phoneticPr fontId="6" type="noConversion"/>
  </si>
  <si>
    <t>环资学院</t>
    <phoneticPr fontId="6" type="noConversion"/>
  </si>
  <si>
    <r>
      <rPr>
        <sz val="10"/>
        <color theme="1"/>
        <rFont val="宋体"/>
        <family val="3"/>
        <charset val="134"/>
      </rPr>
      <t>布里斯杰拉•布鲁诺</t>
    </r>
  </si>
  <si>
    <r>
      <rPr>
        <sz val="10"/>
        <color theme="1"/>
        <rFont val="宋体"/>
        <family val="3"/>
        <charset val="134"/>
      </rPr>
      <t>鲁迪•卡米诺</t>
    </r>
  </si>
  <si>
    <r>
      <t>2017</t>
    </r>
    <r>
      <rPr>
        <sz val="9"/>
        <color theme="1"/>
        <rFont val="宋体"/>
        <family val="3"/>
        <charset val="134"/>
      </rPr>
      <t>年</t>
    </r>
  </si>
  <si>
    <t>2016年度闽侯县授权专利明细表</t>
    <phoneticPr fontId="6" type="noConversion"/>
  </si>
  <si>
    <t>编号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</si>
</sst>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sz val="9"/>
      <name val="Arial"/>
      <family val="2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3" borderId="1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/>
    <xf numFmtId="0" fontId="7" fillId="0" borderId="0" xfId="0" applyFont="1">
      <alignment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0" xfId="0" applyFont="1" applyFill="1" applyBorder="1" applyAlignment="1"/>
    <xf numFmtId="176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3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2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/>
    <xf numFmtId="0" fontId="2" fillId="3" borderId="1" xfId="2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2" fillId="3" borderId="1" xfId="4" applyFont="1" applyFill="1" applyBorder="1" applyAlignment="1">
      <alignment horizontal="center" wrapText="1"/>
    </xf>
    <xf numFmtId="0" fontId="2" fillId="3" borderId="1" xfId="3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5"/>
    <cellStyle name="常规_2012年专利申请（费用跟踪）" xfId="1"/>
    <cellStyle name="常规_2013年" xfId="2"/>
    <cellStyle name="常规_2014" xfId="3"/>
    <cellStyle name="常规_2014年" xfId="4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693;&#35782;&#20135;&#26435;&#31649;&#29702;/&#19987;&#21033;&#22870;&#21169;&#12289;&#36164;&#21161;/&#38397;&#20399;/2016&#38397;&#20399;/&#22870;&#21169;&#37329;&#21457;&#25918;/2017&#31119;&#24030;&#22823;&#23398;&#25480;&#26435;&#30693;&#35782;&#20135;&#26435;&#28165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E2" t="str">
            <v xml:space="preserve">ZL201510646933.2 </v>
          </cell>
          <cell r="F2" t="str">
            <v xml:space="preserve">ZL201510646933.2 </v>
          </cell>
          <cell r="G2" t="str">
            <v xml:space="preserve">2015、10、09 </v>
          </cell>
          <cell r="H2" t="str">
            <v>2017、10、20</v>
          </cell>
          <cell r="I2" t="str">
            <v>材料学院</v>
          </cell>
        </row>
        <row r="3">
          <cell r="E3" t="str">
            <v xml:space="preserve">ZL201510588233.2 </v>
          </cell>
          <cell r="F3" t="str">
            <v xml:space="preserve">ZL201510588233.2 </v>
          </cell>
          <cell r="G3" t="str">
            <v xml:space="preserve">2015、09、16 </v>
          </cell>
          <cell r="H3" t="str">
            <v>2017、09、22</v>
          </cell>
          <cell r="I3" t="str">
            <v>材料学院</v>
          </cell>
        </row>
        <row r="4">
          <cell r="E4" t="str">
            <v xml:space="preserve">ZL201510572706.X </v>
          </cell>
          <cell r="F4" t="str">
            <v xml:space="preserve">ZL201510572706.X </v>
          </cell>
          <cell r="G4" t="str">
            <v xml:space="preserve">2015、09、10 </v>
          </cell>
          <cell r="H4" t="str">
            <v>2017、09、15</v>
          </cell>
          <cell r="I4" t="str">
            <v>材料学院</v>
          </cell>
        </row>
        <row r="5">
          <cell r="E5" t="str">
            <v xml:space="preserve">ZL201510805840.X </v>
          </cell>
          <cell r="F5" t="str">
            <v xml:space="preserve">ZL201510805840.X </v>
          </cell>
          <cell r="G5" t="str">
            <v xml:space="preserve">2015、11、20 </v>
          </cell>
          <cell r="H5" t="str">
            <v>2017、11、17</v>
          </cell>
          <cell r="I5" t="str">
            <v>材料学院</v>
          </cell>
        </row>
        <row r="6">
          <cell r="E6" t="str">
            <v>ZL201621310857.4</v>
          </cell>
          <cell r="F6" t="str">
            <v>ZL201621310857.4</v>
          </cell>
          <cell r="G6" t="str">
            <v>2016.12.01</v>
          </cell>
          <cell r="H6" t="str">
            <v>2017、05、31</v>
          </cell>
          <cell r="I6" t="str">
            <v>材料学院</v>
          </cell>
        </row>
        <row r="7">
          <cell r="E7" t="str">
            <v>ZL201610188685.6</v>
          </cell>
          <cell r="F7" t="str">
            <v>ZL201610188685.6</v>
          </cell>
          <cell r="G7" t="str">
            <v>2016、03、30</v>
          </cell>
          <cell r="H7" t="str">
            <v>2017、12、05</v>
          </cell>
          <cell r="I7" t="str">
            <v>材料学院</v>
          </cell>
        </row>
        <row r="8">
          <cell r="E8" t="str">
            <v xml:space="preserve">ZL201510965997.9 </v>
          </cell>
          <cell r="F8" t="str">
            <v xml:space="preserve">ZL201510965997.9 </v>
          </cell>
          <cell r="G8" t="str">
            <v xml:space="preserve">2015、12、22 </v>
          </cell>
          <cell r="H8" t="str">
            <v>2017、11、17</v>
          </cell>
          <cell r="I8" t="str">
            <v>材料学院</v>
          </cell>
        </row>
        <row r="9">
          <cell r="E9" t="str">
            <v xml:space="preserve">ZL201510795434.X </v>
          </cell>
          <cell r="F9" t="str">
            <v xml:space="preserve">ZL201510795434.X </v>
          </cell>
          <cell r="G9" t="str">
            <v xml:space="preserve">2015、11、18 </v>
          </cell>
          <cell r="H9" t="str">
            <v>2017、10、20</v>
          </cell>
          <cell r="I9" t="str">
            <v>材料学院</v>
          </cell>
        </row>
        <row r="10">
          <cell r="E10" t="str">
            <v>ZL201610059718.7</v>
          </cell>
          <cell r="F10" t="str">
            <v>ZL201610059718.7</v>
          </cell>
          <cell r="G10" t="str">
            <v>2016、01、29</v>
          </cell>
          <cell r="H10" t="str">
            <v>2017、07、04</v>
          </cell>
          <cell r="I10" t="str">
            <v>材料学院</v>
          </cell>
        </row>
        <row r="11">
          <cell r="E11" t="str">
            <v>ZL201610025939.2</v>
          </cell>
          <cell r="F11" t="str">
            <v>ZL201610025939.2</v>
          </cell>
          <cell r="G11" t="str">
            <v>2016、01、15</v>
          </cell>
          <cell r="H11" t="str">
            <v>2017、07、04</v>
          </cell>
          <cell r="I11" t="str">
            <v>材料学院</v>
          </cell>
        </row>
        <row r="12">
          <cell r="E12" t="str">
            <v xml:space="preserve">ZL201510357114.6 </v>
          </cell>
          <cell r="F12" t="str">
            <v xml:space="preserve">ZL201510357114.6 </v>
          </cell>
          <cell r="G12" t="str">
            <v xml:space="preserve">2015、06、25 </v>
          </cell>
          <cell r="H12" t="str">
            <v>2017、05、10</v>
          </cell>
          <cell r="I12" t="str">
            <v>材料学院</v>
          </cell>
        </row>
        <row r="13">
          <cell r="E13" t="str">
            <v>ZL201610036500.X</v>
          </cell>
          <cell r="F13" t="str">
            <v>ZL201610036500.X</v>
          </cell>
          <cell r="G13" t="str">
            <v>2016、01、20</v>
          </cell>
          <cell r="H13" t="str">
            <v>2017、12、08</v>
          </cell>
          <cell r="I13" t="str">
            <v>材料学院</v>
          </cell>
        </row>
        <row r="14">
          <cell r="E14" t="str">
            <v xml:space="preserve">ZL201510295050.1 </v>
          </cell>
          <cell r="F14" t="str">
            <v xml:space="preserve">ZL201510295050.1 </v>
          </cell>
          <cell r="G14" t="str">
            <v xml:space="preserve">2015、06、02 </v>
          </cell>
          <cell r="H14" t="str">
            <v>2017、06、06</v>
          </cell>
          <cell r="I14" t="str">
            <v>材料学院</v>
          </cell>
        </row>
        <row r="15">
          <cell r="E15" t="str">
            <v>ZL201610935975.2</v>
          </cell>
          <cell r="F15" t="str">
            <v>ZL201610935975.2</v>
          </cell>
          <cell r="G15" t="str">
            <v xml:space="preserve">2016、11、01 </v>
          </cell>
          <cell r="H15" t="str">
            <v>2017、12、08</v>
          </cell>
          <cell r="I15" t="str">
            <v>材料学院</v>
          </cell>
        </row>
        <row r="16">
          <cell r="E16" t="str">
            <v>ZL201410398803.7</v>
          </cell>
          <cell r="F16" t="str">
            <v>ZL201410398803.7</v>
          </cell>
          <cell r="G16" t="str">
            <v>2014、08、14</v>
          </cell>
          <cell r="H16" t="str">
            <v>2017、01、18</v>
          </cell>
          <cell r="I16" t="str">
            <v>材料学院</v>
          </cell>
        </row>
        <row r="17">
          <cell r="E17" t="str">
            <v xml:space="preserve">ZL201720092546.3 </v>
          </cell>
          <cell r="F17" t="str">
            <v xml:space="preserve">ZL201720092546.3 </v>
          </cell>
          <cell r="G17" t="str">
            <v xml:space="preserve">2017、01、24 </v>
          </cell>
          <cell r="H17" t="str">
            <v>2017、09、01</v>
          </cell>
          <cell r="I17" t="str">
            <v>材料学院</v>
          </cell>
        </row>
        <row r="18">
          <cell r="E18" t="str">
            <v xml:space="preserve">ZL201720070522.8 </v>
          </cell>
          <cell r="F18" t="str">
            <v xml:space="preserve">ZL201720070522.8 </v>
          </cell>
          <cell r="G18" t="str">
            <v xml:space="preserve">2017、01、20 </v>
          </cell>
          <cell r="H18" t="str">
            <v>2017、09、01</v>
          </cell>
          <cell r="I18" t="str">
            <v>材料学院</v>
          </cell>
        </row>
        <row r="19">
          <cell r="E19" t="str">
            <v xml:space="preserve">ZL201720070281.7 </v>
          </cell>
          <cell r="F19" t="str">
            <v xml:space="preserve">ZL201720070281.7 </v>
          </cell>
          <cell r="G19" t="str">
            <v xml:space="preserve">2017、01、20 </v>
          </cell>
          <cell r="H19" t="str">
            <v>2017、09、01</v>
          </cell>
          <cell r="I19" t="str">
            <v>材料学院</v>
          </cell>
        </row>
        <row r="20">
          <cell r="E20" t="str">
            <v xml:space="preserve">ZL201720091955.1 </v>
          </cell>
          <cell r="F20" t="str">
            <v xml:space="preserve">ZL201720091955.1 </v>
          </cell>
          <cell r="G20" t="str">
            <v xml:space="preserve">2017、01、24 </v>
          </cell>
          <cell r="H20" t="str">
            <v>2017、09、01</v>
          </cell>
          <cell r="I20" t="str">
            <v>材料学院</v>
          </cell>
        </row>
        <row r="21">
          <cell r="E21" t="str">
            <v xml:space="preserve">ZL201510625096.5 </v>
          </cell>
          <cell r="F21" t="str">
            <v xml:space="preserve">ZL201510625096.5 </v>
          </cell>
          <cell r="G21" t="str">
            <v xml:space="preserve">2015、09、28 </v>
          </cell>
          <cell r="H21" t="str">
            <v>2017、08、25</v>
          </cell>
          <cell r="I21" t="str">
            <v>材料学院</v>
          </cell>
        </row>
        <row r="22">
          <cell r="E22" t="str">
            <v xml:space="preserve">ZL201510441103.6 </v>
          </cell>
          <cell r="F22" t="str">
            <v xml:space="preserve">ZL201510441103.6 </v>
          </cell>
          <cell r="G22" t="str">
            <v xml:space="preserve">2015、07、25 </v>
          </cell>
          <cell r="H22" t="str">
            <v>2017、06、06</v>
          </cell>
          <cell r="I22" t="str">
            <v>材料学院</v>
          </cell>
        </row>
        <row r="23">
          <cell r="E23" t="str">
            <v>ZL201510441111.0</v>
          </cell>
          <cell r="F23" t="str">
            <v>ZL201510441111.0</v>
          </cell>
          <cell r="G23" t="str">
            <v>2015、07、25</v>
          </cell>
          <cell r="H23" t="str">
            <v>2017、06、06</v>
          </cell>
          <cell r="I23" t="str">
            <v>材料学院</v>
          </cell>
        </row>
        <row r="24">
          <cell r="E24" t="str">
            <v xml:space="preserve">ZL201510159430.2 </v>
          </cell>
          <cell r="F24" t="str">
            <v xml:space="preserve">ZL201510159430.2 </v>
          </cell>
          <cell r="G24" t="str">
            <v xml:space="preserve">2015、04、07 </v>
          </cell>
          <cell r="H24" t="str">
            <v>2017、05、10</v>
          </cell>
          <cell r="I24" t="str">
            <v>材料学院</v>
          </cell>
        </row>
        <row r="25">
          <cell r="E25" t="str">
            <v>ZL201510032089.4</v>
          </cell>
          <cell r="F25" t="str">
            <v>ZL201510032089.4</v>
          </cell>
          <cell r="G25" t="str">
            <v>2015、01、22</v>
          </cell>
          <cell r="H25" t="str">
            <v>2017、02、22</v>
          </cell>
          <cell r="I25" t="str">
            <v>材料学院</v>
          </cell>
        </row>
        <row r="26">
          <cell r="E26" t="str">
            <v>ZL201510083733.0</v>
          </cell>
          <cell r="F26" t="str">
            <v>ZL201510083733.0</v>
          </cell>
          <cell r="G26" t="str">
            <v>2015、02、16</v>
          </cell>
          <cell r="H26" t="str">
            <v>2017、01、18</v>
          </cell>
          <cell r="I26" t="str">
            <v>材料学院</v>
          </cell>
        </row>
        <row r="27">
          <cell r="E27" t="str">
            <v>ZL201510083382.3</v>
          </cell>
          <cell r="F27" t="str">
            <v>ZL201510083382.3</v>
          </cell>
          <cell r="G27" t="str">
            <v>2015、02、16</v>
          </cell>
          <cell r="H27" t="str">
            <v>2017、01、11</v>
          </cell>
          <cell r="I27" t="str">
            <v>材料学院</v>
          </cell>
        </row>
        <row r="28">
          <cell r="E28" t="str">
            <v>ZL201510001035.1</v>
          </cell>
          <cell r="F28" t="str">
            <v>ZL201510001035.1</v>
          </cell>
          <cell r="G28" t="str">
            <v>2015、01、05</v>
          </cell>
          <cell r="H28" t="str">
            <v>2017、01、25</v>
          </cell>
          <cell r="I28" t="str">
            <v>材料学院</v>
          </cell>
        </row>
        <row r="29">
          <cell r="E29" t="str">
            <v>ZL201510000938.8</v>
          </cell>
          <cell r="F29" t="str">
            <v>ZL201510000938.8</v>
          </cell>
          <cell r="G29" t="str">
            <v>2015、01、05</v>
          </cell>
          <cell r="H29" t="str">
            <v>2017、01、25</v>
          </cell>
          <cell r="I29" t="str">
            <v>材料学院</v>
          </cell>
        </row>
        <row r="30">
          <cell r="E30" t="str">
            <v>ZL201610557236.4</v>
          </cell>
          <cell r="F30" t="str">
            <v>ZL201610557236.4</v>
          </cell>
          <cell r="G30" t="str">
            <v>2016、07、15</v>
          </cell>
          <cell r="H30" t="str">
            <v>2017、12、08</v>
          </cell>
          <cell r="I30" t="str">
            <v>材料学院</v>
          </cell>
        </row>
        <row r="31">
          <cell r="E31" t="str">
            <v xml:space="preserve">ZL201720053711.4 </v>
          </cell>
          <cell r="F31" t="str">
            <v xml:space="preserve">ZL201720053711.4 </v>
          </cell>
          <cell r="G31" t="str">
            <v xml:space="preserve">2017、01、18 </v>
          </cell>
          <cell r="H31" t="str">
            <v>2017、09、01</v>
          </cell>
          <cell r="I31" t="str">
            <v>材料学院</v>
          </cell>
        </row>
        <row r="32">
          <cell r="E32" t="str">
            <v xml:space="preserve">ZL201510315043.3 </v>
          </cell>
          <cell r="F32" t="str">
            <v xml:space="preserve">ZL201510315043.3 </v>
          </cell>
          <cell r="G32" t="str">
            <v xml:space="preserve">2015、06、10 </v>
          </cell>
          <cell r="H32" t="str">
            <v>2017、08、25</v>
          </cell>
          <cell r="I32" t="str">
            <v>材料学院</v>
          </cell>
        </row>
        <row r="33">
          <cell r="E33" t="str">
            <v xml:space="preserve">ZL201510314582.5 </v>
          </cell>
          <cell r="F33" t="str">
            <v xml:space="preserve">ZL201510314582.5 </v>
          </cell>
          <cell r="G33" t="str">
            <v xml:space="preserve">2015、06、10 </v>
          </cell>
          <cell r="H33" t="str">
            <v>2017、08、11</v>
          </cell>
          <cell r="I33" t="str">
            <v>材料学院</v>
          </cell>
        </row>
        <row r="34">
          <cell r="E34" t="str">
            <v xml:space="preserve">ZL201510314562.8 </v>
          </cell>
          <cell r="F34" t="str">
            <v xml:space="preserve">ZL201510314562.8 </v>
          </cell>
          <cell r="G34" t="str">
            <v xml:space="preserve">2015、06、10 </v>
          </cell>
          <cell r="H34" t="str">
            <v>2017、07、04</v>
          </cell>
          <cell r="I34" t="str">
            <v>材料学院</v>
          </cell>
        </row>
        <row r="35">
          <cell r="E35" t="str">
            <v>ZL201410452980.9</v>
          </cell>
          <cell r="F35" t="str">
            <v>ZL201410452980.9</v>
          </cell>
          <cell r="G35" t="str">
            <v>2014、09、09</v>
          </cell>
          <cell r="H35" t="str">
            <v>2017、01、11</v>
          </cell>
          <cell r="I35" t="str">
            <v>材料学院</v>
          </cell>
        </row>
        <row r="36">
          <cell r="E36" t="str">
            <v xml:space="preserve">ZL201720053707.8 </v>
          </cell>
          <cell r="F36" t="str">
            <v xml:space="preserve">ZL201720053707.8 </v>
          </cell>
          <cell r="G36" t="str">
            <v xml:space="preserve">2017、01、18 </v>
          </cell>
          <cell r="H36" t="str">
            <v>2017、09、01</v>
          </cell>
          <cell r="I36" t="str">
            <v>材料学院</v>
          </cell>
        </row>
        <row r="37">
          <cell r="E37" t="str">
            <v xml:space="preserve">ZL201510656539.7 </v>
          </cell>
          <cell r="F37" t="str">
            <v xml:space="preserve">ZL201510656539.7 </v>
          </cell>
          <cell r="G37" t="str">
            <v xml:space="preserve">2015、10、13 </v>
          </cell>
          <cell r="H37" t="str">
            <v>2017、06、06</v>
          </cell>
          <cell r="I37" t="str">
            <v>材料学院</v>
          </cell>
        </row>
        <row r="38">
          <cell r="E38" t="str">
            <v xml:space="preserve">ZL201621145691.5 </v>
          </cell>
          <cell r="F38" t="str">
            <v xml:space="preserve">ZL201621145691.5 </v>
          </cell>
          <cell r="G38" t="str">
            <v xml:space="preserve">2016、10、21 </v>
          </cell>
          <cell r="H38" t="str">
            <v>2017、05、10</v>
          </cell>
          <cell r="I38" t="str">
            <v>材料学院</v>
          </cell>
        </row>
        <row r="39">
          <cell r="E39" t="str">
            <v xml:space="preserve">ZL201510022731.0 </v>
          </cell>
          <cell r="F39" t="str">
            <v xml:space="preserve">ZL201510022731.0 </v>
          </cell>
          <cell r="G39" t="str">
            <v xml:space="preserve">2015、01、16 </v>
          </cell>
          <cell r="H39" t="str">
            <v>2017、11、17</v>
          </cell>
          <cell r="I39" t="str">
            <v>材料学院</v>
          </cell>
        </row>
        <row r="40">
          <cell r="E40" t="str">
            <v>ZL201610082974.8</v>
          </cell>
          <cell r="F40" t="str">
            <v>ZL201610082974.8</v>
          </cell>
          <cell r="G40" t="str">
            <v>2016、02、06</v>
          </cell>
          <cell r="H40" t="str">
            <v>2017、11、17</v>
          </cell>
          <cell r="I40" t="str">
            <v>材料学院</v>
          </cell>
        </row>
        <row r="41">
          <cell r="E41" t="str">
            <v>ZL201410780087.9</v>
          </cell>
          <cell r="F41" t="str">
            <v>ZL201410780087.9</v>
          </cell>
          <cell r="G41" t="str">
            <v>2014、12、17</v>
          </cell>
          <cell r="H41" t="str">
            <v>2017、09、22</v>
          </cell>
          <cell r="I41" t="str">
            <v>材料学院</v>
          </cell>
        </row>
        <row r="42">
          <cell r="E42" t="str">
            <v xml:space="preserve">ZL201510253358.X </v>
          </cell>
          <cell r="F42" t="str">
            <v xml:space="preserve">ZL201510253358.X </v>
          </cell>
          <cell r="G42" t="str">
            <v xml:space="preserve">2015、05、19 </v>
          </cell>
          <cell r="H42" t="str">
            <v>2017、07、04</v>
          </cell>
          <cell r="I42" t="str">
            <v>材料学院</v>
          </cell>
        </row>
        <row r="43">
          <cell r="E43" t="str">
            <v>ZL201610008906.7</v>
          </cell>
          <cell r="F43" t="str">
            <v>ZL201610008906.7</v>
          </cell>
          <cell r="G43" t="str">
            <v>2016、01、08</v>
          </cell>
          <cell r="H43" t="str">
            <v>2017、06、06</v>
          </cell>
          <cell r="I43" t="str">
            <v>材料学院</v>
          </cell>
        </row>
        <row r="44">
          <cell r="E44" t="str">
            <v>ZL201510704525.8</v>
          </cell>
          <cell r="F44" t="str">
            <v>ZL201510704525.8</v>
          </cell>
          <cell r="G44" t="str">
            <v>2015、10、27</v>
          </cell>
          <cell r="H44" t="str">
            <v>2017、10、20</v>
          </cell>
          <cell r="I44" t="str">
            <v>材料学院</v>
          </cell>
        </row>
        <row r="45">
          <cell r="E45" t="str">
            <v>ZL201610655936.7</v>
          </cell>
          <cell r="F45" t="str">
            <v>ZL201610655936.7</v>
          </cell>
          <cell r="G45" t="str">
            <v>2016、08、11</v>
          </cell>
          <cell r="H45" t="str">
            <v>2017、12、08</v>
          </cell>
          <cell r="I45" t="str">
            <v>材料学院</v>
          </cell>
        </row>
        <row r="46">
          <cell r="E46" t="str">
            <v xml:space="preserve">ZL201621290161.X </v>
          </cell>
          <cell r="F46" t="str">
            <v xml:space="preserve">ZL201621290161.X </v>
          </cell>
          <cell r="G46" t="str">
            <v xml:space="preserve">2016、11、29 </v>
          </cell>
          <cell r="H46" t="str">
            <v>2017、06、06</v>
          </cell>
          <cell r="I46" t="str">
            <v>电气学院</v>
          </cell>
        </row>
        <row r="47">
          <cell r="E47" t="str">
            <v>NLB12016141</v>
          </cell>
          <cell r="F47" t="str">
            <v>NLB12016141</v>
          </cell>
          <cell r="G47" t="str">
            <v>2016、01、22</v>
          </cell>
          <cell r="H47" t="str">
            <v>2017、05、29</v>
          </cell>
          <cell r="I47" t="str">
            <v>电气学院</v>
          </cell>
        </row>
        <row r="48">
          <cell r="E48" t="str">
            <v xml:space="preserve">ZL201510199882.3 </v>
          </cell>
          <cell r="F48" t="str">
            <v xml:space="preserve">ZL201510199882.3 </v>
          </cell>
          <cell r="G48" t="str">
            <v xml:space="preserve">2015、04、25 </v>
          </cell>
          <cell r="H48" t="str">
            <v>2017、10、20</v>
          </cell>
          <cell r="I48" t="str">
            <v>电气学院</v>
          </cell>
        </row>
        <row r="49">
          <cell r="E49" t="str">
            <v>ZL201620907193.3</v>
          </cell>
          <cell r="F49" t="str">
            <v>ZL201620907193.3</v>
          </cell>
          <cell r="G49" t="str">
            <v>2016、08、20</v>
          </cell>
          <cell r="H49" t="str">
            <v>2017、02、08</v>
          </cell>
          <cell r="I49" t="str">
            <v>电气学院</v>
          </cell>
        </row>
        <row r="50">
          <cell r="E50" t="str">
            <v>ZL201620906524.1</v>
          </cell>
          <cell r="F50" t="str">
            <v>ZL201620906524.1</v>
          </cell>
          <cell r="G50" t="str">
            <v>2016、08、20</v>
          </cell>
          <cell r="H50" t="str">
            <v>2017、02、01</v>
          </cell>
          <cell r="I50" t="str">
            <v>电气学院</v>
          </cell>
        </row>
        <row r="51">
          <cell r="E51" t="str">
            <v>ZL201620880789.9</v>
          </cell>
          <cell r="F51" t="str">
            <v>ZL201620880789.9</v>
          </cell>
          <cell r="G51" t="str">
            <v>2016、08、16</v>
          </cell>
          <cell r="H51" t="str">
            <v>2017、02、08</v>
          </cell>
          <cell r="I51" t="str">
            <v>电气学院</v>
          </cell>
        </row>
        <row r="52">
          <cell r="E52" t="str">
            <v>ZL201510307765.4</v>
          </cell>
          <cell r="F52" t="str">
            <v>ZL201510307765.4</v>
          </cell>
          <cell r="G52" t="str">
            <v>2015、06、08</v>
          </cell>
          <cell r="H52" t="str">
            <v>2017、12、08</v>
          </cell>
          <cell r="I52" t="str">
            <v>电气学院</v>
          </cell>
        </row>
        <row r="53">
          <cell r="E53" t="str">
            <v>ZL201510070764.2</v>
          </cell>
          <cell r="F53" t="str">
            <v>ZL201510070764.2</v>
          </cell>
          <cell r="G53" t="str">
            <v xml:space="preserve">2015、02、11 </v>
          </cell>
          <cell r="H53" t="str">
            <v>2017、12、08</v>
          </cell>
          <cell r="I53" t="str">
            <v>电气学院</v>
          </cell>
        </row>
        <row r="54">
          <cell r="E54" t="str">
            <v>2017SR644711</v>
          </cell>
          <cell r="F54" t="str">
            <v>2017SR644711</v>
          </cell>
          <cell r="G54" t="str">
            <v>2017、08、31</v>
          </cell>
          <cell r="H54" t="str">
            <v>2017、08、31</v>
          </cell>
          <cell r="I54" t="str">
            <v>电气学院</v>
          </cell>
        </row>
        <row r="55">
          <cell r="E55" t="str">
            <v>ZL201510050034.6</v>
          </cell>
          <cell r="F55" t="str">
            <v>ZL201510050034.6</v>
          </cell>
          <cell r="G55" t="str">
            <v>2015、01、30</v>
          </cell>
          <cell r="H55" t="str">
            <v>2017、06、06</v>
          </cell>
          <cell r="I55" t="str">
            <v>电气学院</v>
          </cell>
        </row>
        <row r="56">
          <cell r="E56" t="str">
            <v>ZL201510193324.6</v>
          </cell>
          <cell r="F56" t="str">
            <v>ZL201510193324.6</v>
          </cell>
          <cell r="G56" t="str">
            <v>2015、04、22</v>
          </cell>
          <cell r="H56" t="str">
            <v>2017、11、17</v>
          </cell>
          <cell r="I56" t="str">
            <v>电气学院</v>
          </cell>
        </row>
        <row r="57">
          <cell r="E57" t="str">
            <v>ZL201510192628.0</v>
          </cell>
          <cell r="F57" t="str">
            <v>ZL201510192628.0</v>
          </cell>
          <cell r="G57" t="str">
            <v>2015、04、22</v>
          </cell>
          <cell r="H57" t="str">
            <v>2017、10、20</v>
          </cell>
          <cell r="I57" t="str">
            <v>电气学院</v>
          </cell>
        </row>
        <row r="58">
          <cell r="E58" t="str">
            <v xml:space="preserve">ZL201510035817.7 </v>
          </cell>
          <cell r="F58" t="str">
            <v xml:space="preserve">ZL201510035817.7 </v>
          </cell>
          <cell r="G58" t="str">
            <v>2015、01、26</v>
          </cell>
          <cell r="H58" t="str">
            <v>2017、09、15</v>
          </cell>
          <cell r="I58" t="str">
            <v>电气学院</v>
          </cell>
        </row>
        <row r="59">
          <cell r="E59" t="str">
            <v>ZL201410298815.2</v>
          </cell>
          <cell r="F59" t="str">
            <v>ZL201410298815.2</v>
          </cell>
          <cell r="G59" t="str">
            <v>2014、06、27</v>
          </cell>
          <cell r="H59" t="str">
            <v>2017、07、04</v>
          </cell>
          <cell r="I59" t="str">
            <v>电气学院</v>
          </cell>
        </row>
        <row r="60">
          <cell r="E60" t="str">
            <v xml:space="preserve">ZL201621411392.1 </v>
          </cell>
          <cell r="F60" t="str">
            <v xml:space="preserve">ZL201621411392.1 </v>
          </cell>
          <cell r="G60" t="str">
            <v xml:space="preserve">2016、12、22 </v>
          </cell>
          <cell r="H60" t="str">
            <v>2017、07、04</v>
          </cell>
          <cell r="I60" t="str">
            <v>电气学院</v>
          </cell>
        </row>
        <row r="61">
          <cell r="E61" t="str">
            <v>ZL201510032093.0</v>
          </cell>
          <cell r="F61" t="str">
            <v>ZL201510032093.0</v>
          </cell>
          <cell r="G61" t="str">
            <v>2015、01、22</v>
          </cell>
          <cell r="H61" t="str">
            <v>2017、06、06</v>
          </cell>
          <cell r="I61" t="str">
            <v>电气学院</v>
          </cell>
        </row>
        <row r="62">
          <cell r="E62" t="str">
            <v xml:space="preserve">ZL201510432943.6 </v>
          </cell>
          <cell r="F62" t="str">
            <v xml:space="preserve">ZL201510432943.6 </v>
          </cell>
          <cell r="G62" t="str">
            <v xml:space="preserve">2015、07、22 </v>
          </cell>
          <cell r="H62" t="str">
            <v>2017、03、08</v>
          </cell>
          <cell r="I62" t="str">
            <v>电气学院</v>
          </cell>
        </row>
        <row r="63">
          <cell r="E63" t="str">
            <v xml:space="preserve">ZL201621401211.7 </v>
          </cell>
          <cell r="F63" t="str">
            <v xml:space="preserve">ZL201621401211.7 </v>
          </cell>
          <cell r="G63" t="str">
            <v xml:space="preserve">2016、12、20 </v>
          </cell>
          <cell r="H63" t="str">
            <v>2017、07、04</v>
          </cell>
          <cell r="I63" t="str">
            <v>电气学院</v>
          </cell>
        </row>
        <row r="64">
          <cell r="E64" t="str">
            <v xml:space="preserve">ZL201510217423.3 </v>
          </cell>
          <cell r="F64" t="str">
            <v xml:space="preserve">ZL201510217423.3 </v>
          </cell>
          <cell r="G64" t="str">
            <v xml:space="preserve">2015、05、04 </v>
          </cell>
          <cell r="H64" t="str">
            <v>2017、06、06</v>
          </cell>
          <cell r="I64" t="str">
            <v>电气学院</v>
          </cell>
        </row>
        <row r="65">
          <cell r="E65" t="str">
            <v>ZL201610097954.8</v>
          </cell>
          <cell r="F65" t="str">
            <v>ZL201610097954.8</v>
          </cell>
          <cell r="G65" t="str">
            <v>2016、02、23</v>
          </cell>
          <cell r="H65" t="str">
            <v>2017、12、08</v>
          </cell>
          <cell r="I65" t="str">
            <v>电气学院</v>
          </cell>
        </row>
        <row r="66">
          <cell r="E66" t="str">
            <v xml:space="preserve">ZL201510946760.6 </v>
          </cell>
          <cell r="F66" t="str">
            <v xml:space="preserve">ZL201510946760.6 </v>
          </cell>
          <cell r="G66" t="str">
            <v xml:space="preserve">2015、12、17 </v>
          </cell>
          <cell r="H66" t="str">
            <v>2017、05、10</v>
          </cell>
          <cell r="I66" t="str">
            <v>电气学院</v>
          </cell>
        </row>
        <row r="67">
          <cell r="E67" t="str">
            <v>ZL201410815325.5</v>
          </cell>
          <cell r="F67" t="str">
            <v>ZL201410815325.5</v>
          </cell>
          <cell r="G67" t="str">
            <v>2014、12、24</v>
          </cell>
          <cell r="H67" t="str">
            <v>2017、02、22</v>
          </cell>
          <cell r="I67" t="str">
            <v>电气学院</v>
          </cell>
        </row>
        <row r="68">
          <cell r="E68" t="str">
            <v xml:space="preserve">ZL201621151750.X </v>
          </cell>
          <cell r="F68" t="str">
            <v xml:space="preserve">ZL201621151750.X </v>
          </cell>
          <cell r="G68" t="str">
            <v xml:space="preserve">2016、10、31 </v>
          </cell>
          <cell r="H68" t="str">
            <v>2017、05、10</v>
          </cell>
          <cell r="I68" t="str">
            <v>电气学院</v>
          </cell>
        </row>
        <row r="69">
          <cell r="E69" t="str">
            <v xml:space="preserve">ZL201621327709.3 </v>
          </cell>
          <cell r="F69" t="str">
            <v xml:space="preserve">ZL201621327709.3 </v>
          </cell>
          <cell r="G69" t="str">
            <v xml:space="preserve">2016、12、06 </v>
          </cell>
          <cell r="H69" t="str">
            <v>2017、06、06</v>
          </cell>
          <cell r="I69" t="str">
            <v>电气学院</v>
          </cell>
        </row>
        <row r="70">
          <cell r="E70" t="str">
            <v>ZL201510928146.7</v>
          </cell>
          <cell r="F70" t="str">
            <v>ZL201510928146.7</v>
          </cell>
          <cell r="G70" t="str">
            <v xml:space="preserve">2015、12、15 </v>
          </cell>
          <cell r="H70" t="str">
            <v>2017、12、05</v>
          </cell>
          <cell r="I70" t="str">
            <v>电气学院</v>
          </cell>
        </row>
        <row r="71">
          <cell r="E71" t="str">
            <v>ZL201610264258.1</v>
          </cell>
          <cell r="F71" t="str">
            <v>ZL201610264258.1</v>
          </cell>
          <cell r="G71" t="str">
            <v>2016、04、26</v>
          </cell>
          <cell r="H71" t="str">
            <v>2017、10、20</v>
          </cell>
          <cell r="I71" t="str">
            <v>电气学院</v>
          </cell>
        </row>
        <row r="72">
          <cell r="E72" t="str">
            <v>ZL201720033177.0</v>
          </cell>
          <cell r="F72" t="str">
            <v>ZL201720033177.0</v>
          </cell>
          <cell r="G72" t="str">
            <v xml:space="preserve">2017、01、12 </v>
          </cell>
          <cell r="H72" t="str">
            <v>2017、08、08</v>
          </cell>
          <cell r="I72" t="str">
            <v>电气学院</v>
          </cell>
        </row>
        <row r="73">
          <cell r="E73" t="str">
            <v xml:space="preserve">ZL201621382131.1 </v>
          </cell>
          <cell r="F73" t="str">
            <v xml:space="preserve">ZL201621382131.1 </v>
          </cell>
          <cell r="G73" t="str">
            <v xml:space="preserve">2016、12、16 </v>
          </cell>
          <cell r="H73" t="str">
            <v>2017、07、04</v>
          </cell>
          <cell r="I73" t="str">
            <v>电气学院</v>
          </cell>
        </row>
        <row r="74">
          <cell r="E74" t="str">
            <v>ZL201610054620.2</v>
          </cell>
          <cell r="F74" t="str">
            <v>ZL201610054620.2</v>
          </cell>
          <cell r="G74" t="str">
            <v>2016、01、27</v>
          </cell>
          <cell r="H74" t="str">
            <v>2017、06、06</v>
          </cell>
          <cell r="I74" t="str">
            <v>电气学院</v>
          </cell>
        </row>
        <row r="75">
          <cell r="E75" t="str">
            <v xml:space="preserve">ZL201510204498.8 </v>
          </cell>
          <cell r="F75" t="str">
            <v xml:space="preserve">ZL201510204498.8 </v>
          </cell>
          <cell r="G75" t="str">
            <v xml:space="preserve">2015、04、28 </v>
          </cell>
          <cell r="H75" t="str">
            <v>2017、06、06</v>
          </cell>
          <cell r="I75" t="str">
            <v>电气学院</v>
          </cell>
        </row>
        <row r="76">
          <cell r="E76" t="str">
            <v xml:space="preserve">ZL201510680663.7 </v>
          </cell>
          <cell r="F76" t="str">
            <v xml:space="preserve">ZL201510680663.7 </v>
          </cell>
          <cell r="G76" t="str">
            <v xml:space="preserve">2015、10、21 </v>
          </cell>
          <cell r="H76" t="str">
            <v>2017、11、17</v>
          </cell>
          <cell r="I76" t="str">
            <v>电气学院</v>
          </cell>
        </row>
        <row r="77">
          <cell r="E77" t="str">
            <v xml:space="preserve">ZL201510966119.9 </v>
          </cell>
          <cell r="F77" t="str">
            <v xml:space="preserve">ZL201510966119.9 </v>
          </cell>
          <cell r="G77" t="str">
            <v xml:space="preserve">2015、12、22 </v>
          </cell>
          <cell r="H77" t="str">
            <v>2017、09、05</v>
          </cell>
          <cell r="I77" t="str">
            <v>电气学院</v>
          </cell>
        </row>
        <row r="78">
          <cell r="E78" t="str">
            <v>2017SR515069</v>
          </cell>
          <cell r="F78" t="str">
            <v>2017SR515069</v>
          </cell>
          <cell r="H78" t="str">
            <v>2017.9.14</v>
          </cell>
          <cell r="I78" t="str">
            <v>电气学院</v>
          </cell>
        </row>
        <row r="79">
          <cell r="E79" t="str">
            <v>2017SR514313</v>
          </cell>
          <cell r="F79" t="str">
            <v>2017SR514313</v>
          </cell>
          <cell r="H79" t="str">
            <v>2017.9.14</v>
          </cell>
          <cell r="I79" t="str">
            <v>电气学院</v>
          </cell>
        </row>
        <row r="80">
          <cell r="E80" t="str">
            <v>2017SR514895</v>
          </cell>
          <cell r="F80" t="str">
            <v>2017SR514895</v>
          </cell>
          <cell r="H80" t="str">
            <v>2017.9.14</v>
          </cell>
          <cell r="I80" t="str">
            <v>电气学院</v>
          </cell>
        </row>
        <row r="81">
          <cell r="E81" t="str">
            <v>2017SR514889</v>
          </cell>
          <cell r="F81" t="str">
            <v>2017SR514889</v>
          </cell>
          <cell r="H81" t="str">
            <v>2017.9.14</v>
          </cell>
          <cell r="I81" t="str">
            <v>电气学院</v>
          </cell>
        </row>
        <row r="82">
          <cell r="E82" t="str">
            <v>2017SR516355</v>
          </cell>
          <cell r="F82" t="str">
            <v>2017SR516355</v>
          </cell>
          <cell r="H82" t="str">
            <v>2017.9.14</v>
          </cell>
          <cell r="I82" t="str">
            <v>电气学院</v>
          </cell>
        </row>
        <row r="83">
          <cell r="E83" t="str">
            <v>2017SR516372</v>
          </cell>
          <cell r="F83" t="str">
            <v>2017SR516372</v>
          </cell>
          <cell r="H83" t="str">
            <v>2017.9.14</v>
          </cell>
          <cell r="I83" t="str">
            <v>电气学院</v>
          </cell>
        </row>
        <row r="84">
          <cell r="E84" t="str">
            <v>2017SR515050</v>
          </cell>
          <cell r="F84" t="str">
            <v>2017SR515050</v>
          </cell>
          <cell r="H84" t="str">
            <v>2017.9.14</v>
          </cell>
          <cell r="I84" t="str">
            <v>电气学院</v>
          </cell>
        </row>
        <row r="85">
          <cell r="E85" t="str">
            <v>2017SR516345</v>
          </cell>
          <cell r="F85" t="str">
            <v>2017SR516345</v>
          </cell>
          <cell r="H85" t="str">
            <v>2017.9.14</v>
          </cell>
          <cell r="I85" t="str">
            <v>电气学院</v>
          </cell>
        </row>
        <row r="86">
          <cell r="E86" t="str">
            <v>2017SR516363</v>
          </cell>
          <cell r="F86" t="str">
            <v>2017SR516363</v>
          </cell>
          <cell r="H86" t="str">
            <v>2017.9.14</v>
          </cell>
          <cell r="I86" t="str">
            <v>电气学院</v>
          </cell>
        </row>
        <row r="87">
          <cell r="E87" t="str">
            <v>2017SR515038</v>
          </cell>
          <cell r="F87" t="str">
            <v>2017SR515038</v>
          </cell>
          <cell r="H87" t="str">
            <v>2017.9.14</v>
          </cell>
          <cell r="I87" t="str">
            <v>电气学院</v>
          </cell>
        </row>
        <row r="88">
          <cell r="E88" t="str">
            <v>2017SR665337</v>
          </cell>
          <cell r="F88" t="str">
            <v>2017SR665337</v>
          </cell>
          <cell r="H88" t="str">
            <v>2017.12.05</v>
          </cell>
          <cell r="I88" t="str">
            <v>电气学院</v>
          </cell>
        </row>
        <row r="89">
          <cell r="E89" t="str">
            <v>2017SR666881</v>
          </cell>
          <cell r="F89" t="str">
            <v>2017SR666881</v>
          </cell>
          <cell r="H89" t="str">
            <v>2017.12.05</v>
          </cell>
          <cell r="I89" t="str">
            <v>电气学院</v>
          </cell>
        </row>
        <row r="90">
          <cell r="E90" t="str">
            <v>2017SR666892</v>
          </cell>
          <cell r="F90" t="str">
            <v>2017SR666892</v>
          </cell>
          <cell r="H90" t="str">
            <v>2017.12.05</v>
          </cell>
          <cell r="I90" t="str">
            <v>电气学院</v>
          </cell>
        </row>
        <row r="91">
          <cell r="E91" t="str">
            <v>2017SR667435</v>
          </cell>
          <cell r="F91" t="str">
            <v>2017SR667435</v>
          </cell>
          <cell r="H91" t="str">
            <v>2017.12.05</v>
          </cell>
          <cell r="I91" t="str">
            <v>电气学院</v>
          </cell>
        </row>
        <row r="92">
          <cell r="E92" t="str">
            <v>2017SR662344</v>
          </cell>
          <cell r="F92" t="str">
            <v>2017SR662344</v>
          </cell>
          <cell r="H92" t="str">
            <v>2017.12.04</v>
          </cell>
          <cell r="I92" t="str">
            <v>电气学院</v>
          </cell>
        </row>
        <row r="93">
          <cell r="E93" t="str">
            <v>2017SR510130</v>
          </cell>
          <cell r="F93" t="str">
            <v>2017SR510130</v>
          </cell>
          <cell r="H93" t="str">
            <v>2017、09、13</v>
          </cell>
          <cell r="I93" t="str">
            <v>电气学院</v>
          </cell>
        </row>
        <row r="94">
          <cell r="E94" t="str">
            <v>2017SR473041</v>
          </cell>
          <cell r="F94" t="str">
            <v>2017SR473041</v>
          </cell>
          <cell r="H94" t="str">
            <v>2017、08、28</v>
          </cell>
          <cell r="I94" t="str">
            <v>电气学院</v>
          </cell>
        </row>
        <row r="95">
          <cell r="E95" t="str">
            <v>2017SR472978</v>
          </cell>
          <cell r="F95" t="str">
            <v>2017SR472978</v>
          </cell>
          <cell r="H95" t="str">
            <v>2017、08、28</v>
          </cell>
          <cell r="I95" t="str">
            <v>电气学院</v>
          </cell>
        </row>
        <row r="96">
          <cell r="E96" t="str">
            <v>2017SR472960</v>
          </cell>
          <cell r="F96" t="str">
            <v>2017SR472960</v>
          </cell>
          <cell r="H96" t="str">
            <v>2017、08、28</v>
          </cell>
          <cell r="I96" t="str">
            <v>电气学院</v>
          </cell>
        </row>
        <row r="97">
          <cell r="E97" t="str">
            <v>2017SR400200</v>
          </cell>
          <cell r="F97" t="str">
            <v>2017SR400200</v>
          </cell>
          <cell r="H97" t="str">
            <v>2017、07、26</v>
          </cell>
          <cell r="I97" t="str">
            <v>电气学院</v>
          </cell>
        </row>
        <row r="98">
          <cell r="E98" t="str">
            <v>2017SR400235</v>
          </cell>
          <cell r="F98" t="str">
            <v>2017SR400235</v>
          </cell>
          <cell r="H98" t="str">
            <v>2017、07、26</v>
          </cell>
          <cell r="I98" t="str">
            <v>电气学院</v>
          </cell>
        </row>
        <row r="99">
          <cell r="E99" t="str">
            <v>2017SR399936</v>
          </cell>
          <cell r="F99" t="str">
            <v>2017SR399936</v>
          </cell>
          <cell r="H99" t="str">
            <v>2017、07、26</v>
          </cell>
          <cell r="I99" t="str">
            <v>电气学院</v>
          </cell>
        </row>
        <row r="100">
          <cell r="E100" t="str">
            <v>2017SR400378</v>
          </cell>
          <cell r="F100" t="str">
            <v>2017SR400378</v>
          </cell>
          <cell r="H100" t="str">
            <v>2017、07、26</v>
          </cell>
          <cell r="I100" t="str">
            <v>电气学院</v>
          </cell>
        </row>
        <row r="101">
          <cell r="E101" t="str">
            <v>2017SR395364</v>
          </cell>
          <cell r="F101" t="str">
            <v>2017SR395364</v>
          </cell>
          <cell r="H101" t="str">
            <v>2017、07、25</v>
          </cell>
          <cell r="I101" t="str">
            <v>电气学院</v>
          </cell>
        </row>
        <row r="102">
          <cell r="E102" t="str">
            <v>2017SR395340</v>
          </cell>
          <cell r="F102" t="str">
            <v>2017SR395340</v>
          </cell>
          <cell r="H102" t="str">
            <v>2017、07、25</v>
          </cell>
          <cell r="I102" t="str">
            <v>电气学院</v>
          </cell>
        </row>
        <row r="103">
          <cell r="E103" t="str">
            <v>2017SR395794</v>
          </cell>
          <cell r="F103" t="str">
            <v>2017SR395794</v>
          </cell>
          <cell r="H103" t="str">
            <v>2017、07、25</v>
          </cell>
          <cell r="I103" t="str">
            <v>电气学院</v>
          </cell>
        </row>
        <row r="104">
          <cell r="E104" t="str">
            <v>2017SR386939</v>
          </cell>
          <cell r="F104" t="str">
            <v>2017SR386939</v>
          </cell>
          <cell r="H104" t="str">
            <v>2017、07、20</v>
          </cell>
          <cell r="I104" t="str">
            <v>电气学院</v>
          </cell>
        </row>
        <row r="105">
          <cell r="E105" t="str">
            <v>2017SR386970</v>
          </cell>
          <cell r="F105" t="str">
            <v>2017SR386970</v>
          </cell>
          <cell r="H105" t="str">
            <v>2017、07、20</v>
          </cell>
          <cell r="I105" t="str">
            <v>电气学院</v>
          </cell>
        </row>
        <row r="106">
          <cell r="E106" t="str">
            <v>2017SR387422</v>
          </cell>
          <cell r="F106" t="str">
            <v>2017SR387422</v>
          </cell>
          <cell r="H106" t="str">
            <v>2017、07、20</v>
          </cell>
          <cell r="I106" t="str">
            <v>电气学院</v>
          </cell>
        </row>
        <row r="107">
          <cell r="E107" t="str">
            <v>2017SR387437</v>
          </cell>
          <cell r="F107" t="str">
            <v>2017SR387437</v>
          </cell>
          <cell r="H107" t="str">
            <v>2017、07、20</v>
          </cell>
          <cell r="I107" t="str">
            <v>电气学院</v>
          </cell>
        </row>
        <row r="108">
          <cell r="E108" t="str">
            <v>ZL201410039925.7</v>
          </cell>
          <cell r="F108" t="str">
            <v>ZL201410039925.7</v>
          </cell>
          <cell r="G108" t="str">
            <v>2014、01、27</v>
          </cell>
          <cell r="H108" t="str">
            <v>2017、02、15</v>
          </cell>
          <cell r="I108" t="str">
            <v>电气学院</v>
          </cell>
        </row>
        <row r="109">
          <cell r="E109" t="str">
            <v>ZL201720254067.7</v>
          </cell>
          <cell r="F109" t="str">
            <v>ZL201720254067.7</v>
          </cell>
          <cell r="G109" t="str">
            <v xml:space="preserve">2017、03、16 </v>
          </cell>
          <cell r="H109" t="str">
            <v>2017、11、14</v>
          </cell>
          <cell r="I109" t="str">
            <v>电气学院</v>
          </cell>
        </row>
        <row r="110">
          <cell r="E110" t="str">
            <v xml:space="preserve">ZL201720089066.1 </v>
          </cell>
          <cell r="F110" t="str">
            <v xml:space="preserve">ZL201720089066.1 </v>
          </cell>
          <cell r="G110" t="str">
            <v xml:space="preserve">2017、01、24 </v>
          </cell>
          <cell r="H110" t="str">
            <v>2017、09、01</v>
          </cell>
          <cell r="I110" t="str">
            <v>电气学院</v>
          </cell>
        </row>
        <row r="111">
          <cell r="E111" t="str">
            <v xml:space="preserve">ZL201720081507.3 </v>
          </cell>
          <cell r="F111" t="str">
            <v xml:space="preserve">ZL201720081507.3 </v>
          </cell>
          <cell r="G111" t="str">
            <v xml:space="preserve">2017、01、22 </v>
          </cell>
          <cell r="H111" t="str">
            <v>2017、09、01</v>
          </cell>
          <cell r="I111" t="str">
            <v>电气学院</v>
          </cell>
        </row>
        <row r="112">
          <cell r="E112" t="str">
            <v xml:space="preserve">ZL201720087051.1 </v>
          </cell>
          <cell r="F112" t="str">
            <v xml:space="preserve">ZL201720087051.1 </v>
          </cell>
          <cell r="G112" t="str">
            <v xml:space="preserve">2017、01、23 </v>
          </cell>
          <cell r="H112" t="str">
            <v>2017、09、01</v>
          </cell>
          <cell r="I112" t="str">
            <v>电气学院</v>
          </cell>
        </row>
        <row r="113">
          <cell r="E113" t="str">
            <v xml:space="preserve">ZL201720087426.4 </v>
          </cell>
          <cell r="F113" t="str">
            <v xml:space="preserve">ZL201720087426.4 </v>
          </cell>
          <cell r="G113" t="str">
            <v xml:space="preserve">2017、01、23 </v>
          </cell>
          <cell r="H113" t="str">
            <v>2017、09、01</v>
          </cell>
          <cell r="I113" t="str">
            <v>电气学院</v>
          </cell>
        </row>
        <row r="114">
          <cell r="E114" t="str">
            <v xml:space="preserve">ZL201720064590.3 </v>
          </cell>
          <cell r="F114" t="str">
            <v xml:space="preserve">ZL201720064590.3 </v>
          </cell>
          <cell r="G114" t="str">
            <v xml:space="preserve">2017、01、19 </v>
          </cell>
          <cell r="H114" t="str">
            <v>2017、09、01</v>
          </cell>
          <cell r="I114" t="str">
            <v>电气学院</v>
          </cell>
        </row>
        <row r="115">
          <cell r="E115" t="str">
            <v xml:space="preserve">ZL201510151913.8 </v>
          </cell>
          <cell r="F115" t="str">
            <v xml:space="preserve">ZL201510151913.8 </v>
          </cell>
          <cell r="G115" t="str">
            <v xml:space="preserve">2015、04、02 </v>
          </cell>
          <cell r="H115" t="str">
            <v>2017、09、26</v>
          </cell>
          <cell r="I115" t="str">
            <v>电气学院</v>
          </cell>
        </row>
        <row r="116">
          <cell r="E116" t="str">
            <v>ZL201510161273.9</v>
          </cell>
          <cell r="F116" t="str">
            <v>ZL201510161273.9</v>
          </cell>
          <cell r="G116" t="str">
            <v>2015、04、08</v>
          </cell>
          <cell r="H116" t="str">
            <v>2017、06、06</v>
          </cell>
          <cell r="I116" t="str">
            <v>电气学院</v>
          </cell>
        </row>
        <row r="117">
          <cell r="E117" t="str">
            <v>ZL201510073057.9</v>
          </cell>
          <cell r="F117" t="str">
            <v>ZL201510073057.9</v>
          </cell>
          <cell r="G117" t="str">
            <v>2015、02、12</v>
          </cell>
          <cell r="H117" t="str">
            <v>2017、04、12</v>
          </cell>
          <cell r="I117" t="str">
            <v>电气学院</v>
          </cell>
        </row>
        <row r="118">
          <cell r="E118" t="str">
            <v xml:space="preserve">ZL201510691969.2 </v>
          </cell>
          <cell r="F118" t="str">
            <v xml:space="preserve">ZL201510691969.2 </v>
          </cell>
          <cell r="G118" t="str">
            <v xml:space="preserve">2015、10、23 </v>
          </cell>
          <cell r="H118" t="str">
            <v>2017、11、17</v>
          </cell>
          <cell r="I118" t="str">
            <v>电气学院</v>
          </cell>
        </row>
        <row r="119">
          <cell r="E119" t="str">
            <v xml:space="preserve">ZL201720071245.2 </v>
          </cell>
          <cell r="F119" t="str">
            <v xml:space="preserve">ZL201720071245.2 </v>
          </cell>
          <cell r="G119" t="str">
            <v xml:space="preserve">2017、01、20 </v>
          </cell>
          <cell r="H119" t="str">
            <v>2017、09、01</v>
          </cell>
          <cell r="I119" t="str">
            <v>电气学院</v>
          </cell>
        </row>
        <row r="120">
          <cell r="E120" t="str">
            <v xml:space="preserve">ZL201621298234.X </v>
          </cell>
          <cell r="F120" t="str">
            <v xml:space="preserve">ZL201621298234.X </v>
          </cell>
          <cell r="G120" t="str">
            <v xml:space="preserve">2016、11、30 </v>
          </cell>
          <cell r="H120" t="str">
            <v>2017、07、04</v>
          </cell>
          <cell r="I120" t="str">
            <v>电气学院</v>
          </cell>
        </row>
        <row r="121">
          <cell r="E121" t="str">
            <v>ZL201510332268.X</v>
          </cell>
          <cell r="F121" t="str">
            <v>ZL201510332268.X</v>
          </cell>
          <cell r="G121" t="str">
            <v>2015、06、16</v>
          </cell>
          <cell r="H121" t="str">
            <v>2017、06、06</v>
          </cell>
          <cell r="I121" t="str">
            <v>电气学院</v>
          </cell>
        </row>
        <row r="122">
          <cell r="E122" t="str">
            <v xml:space="preserve">ZL201510200537.7 </v>
          </cell>
          <cell r="F122" t="str">
            <v xml:space="preserve">ZL201510200537.7 </v>
          </cell>
          <cell r="G122" t="str">
            <v xml:space="preserve">2015、04、24 </v>
          </cell>
          <cell r="H122" t="str">
            <v>2017、04、12</v>
          </cell>
          <cell r="I122" t="str">
            <v>电气学院</v>
          </cell>
        </row>
        <row r="123">
          <cell r="E123" t="str">
            <v>2017SR668950</v>
          </cell>
          <cell r="F123" t="str">
            <v>2017SR668950</v>
          </cell>
          <cell r="H123" t="str">
            <v>2017.12.06</v>
          </cell>
          <cell r="I123" t="str">
            <v>电气学院</v>
          </cell>
        </row>
        <row r="124">
          <cell r="E124" t="str">
            <v>2017SR666821</v>
          </cell>
          <cell r="F124" t="str">
            <v>2017SR666821</v>
          </cell>
          <cell r="H124" t="str">
            <v>2017.12.05</v>
          </cell>
          <cell r="I124" t="str">
            <v>电气学院</v>
          </cell>
        </row>
        <row r="125">
          <cell r="E125" t="str">
            <v>2017SR665601</v>
          </cell>
          <cell r="F125" t="str">
            <v>2017SR665601</v>
          </cell>
          <cell r="H125" t="str">
            <v>2017.12.05</v>
          </cell>
          <cell r="I125" t="str">
            <v>电气学院</v>
          </cell>
        </row>
        <row r="126">
          <cell r="E126" t="str">
            <v>2017SR661252</v>
          </cell>
          <cell r="F126" t="str">
            <v>2017SR661252</v>
          </cell>
          <cell r="H126" t="str">
            <v>2017.12.01</v>
          </cell>
          <cell r="I126" t="str">
            <v>电气学院</v>
          </cell>
        </row>
        <row r="127">
          <cell r="E127" t="str">
            <v>2017SR661258</v>
          </cell>
          <cell r="F127" t="str">
            <v>2017SR661258</v>
          </cell>
          <cell r="H127" t="str">
            <v>2017.12.01</v>
          </cell>
          <cell r="I127" t="str">
            <v>电气学院</v>
          </cell>
        </row>
        <row r="128">
          <cell r="E128" t="str">
            <v>2017SR472988</v>
          </cell>
          <cell r="F128" t="str">
            <v>2017SR472988</v>
          </cell>
          <cell r="H128" t="str">
            <v>2017、08、28</v>
          </cell>
          <cell r="I128" t="str">
            <v>电气学院</v>
          </cell>
        </row>
        <row r="129">
          <cell r="E129" t="str">
            <v>2017SR399928</v>
          </cell>
          <cell r="F129" t="str">
            <v>2017SR399928</v>
          </cell>
          <cell r="H129" t="str">
            <v>2017、07、26</v>
          </cell>
          <cell r="I129" t="str">
            <v>电气学院</v>
          </cell>
        </row>
        <row r="130">
          <cell r="E130" t="str">
            <v>2017SR400384</v>
          </cell>
          <cell r="F130" t="str">
            <v>2017SR400384</v>
          </cell>
          <cell r="H130" t="str">
            <v>2017、07、26</v>
          </cell>
          <cell r="I130" t="str">
            <v>电气学院</v>
          </cell>
        </row>
        <row r="131">
          <cell r="E131" t="str">
            <v>2017SR395348</v>
          </cell>
          <cell r="F131" t="str">
            <v>2017SR395348</v>
          </cell>
          <cell r="H131" t="str">
            <v>2017、07、25</v>
          </cell>
          <cell r="I131" t="str">
            <v>电气学院</v>
          </cell>
        </row>
        <row r="132">
          <cell r="E132" t="str">
            <v>2017SR395373</v>
          </cell>
          <cell r="F132" t="str">
            <v>2017SR395373</v>
          </cell>
          <cell r="H132" t="str">
            <v>2017、07、25</v>
          </cell>
          <cell r="I132" t="str">
            <v>电气学院</v>
          </cell>
        </row>
        <row r="133">
          <cell r="E133" t="str">
            <v>2017SR386920</v>
          </cell>
          <cell r="F133" t="str">
            <v>2017SR386920</v>
          </cell>
          <cell r="H133" t="str">
            <v>2017、07、20</v>
          </cell>
          <cell r="I133" t="str">
            <v>电气学院</v>
          </cell>
        </row>
        <row r="134">
          <cell r="E134" t="str">
            <v>2017SR386951</v>
          </cell>
          <cell r="F134" t="str">
            <v>2017SR386951</v>
          </cell>
          <cell r="H134" t="str">
            <v>2017、07、20</v>
          </cell>
          <cell r="I134" t="str">
            <v>电气学院</v>
          </cell>
        </row>
        <row r="135">
          <cell r="E135" t="str">
            <v>ZL201621046006.3</v>
          </cell>
          <cell r="F135" t="str">
            <v>ZL201621046006.3</v>
          </cell>
          <cell r="G135" t="str">
            <v>2016、09、09</v>
          </cell>
          <cell r="H135" t="str">
            <v>2017、03、08</v>
          </cell>
          <cell r="I135" t="str">
            <v>电气学院</v>
          </cell>
        </row>
        <row r="136">
          <cell r="E136" t="str">
            <v>ZL201620833663.6</v>
          </cell>
          <cell r="F136" t="str">
            <v>ZL201620833663.6</v>
          </cell>
          <cell r="G136" t="str">
            <v>2016、08、04</v>
          </cell>
          <cell r="H136" t="str">
            <v>2017、02、01</v>
          </cell>
          <cell r="I136" t="str">
            <v>电气学院</v>
          </cell>
        </row>
        <row r="137">
          <cell r="E137" t="str">
            <v xml:space="preserve">ZL201510561960.X </v>
          </cell>
          <cell r="F137" t="str">
            <v xml:space="preserve">ZL201510561960.X </v>
          </cell>
          <cell r="G137" t="str">
            <v xml:space="preserve">2015、09、07 </v>
          </cell>
          <cell r="H137" t="str">
            <v>2017、10、20</v>
          </cell>
          <cell r="I137" t="str">
            <v>电气学院</v>
          </cell>
        </row>
        <row r="138">
          <cell r="E138" t="str">
            <v>ZL201610317175.4</v>
          </cell>
          <cell r="F138" t="str">
            <v>ZL201610317175.4</v>
          </cell>
          <cell r="G138" t="str">
            <v>2016、05、16</v>
          </cell>
          <cell r="H138" t="str">
            <v>2017、10、20</v>
          </cell>
          <cell r="I138" t="str">
            <v>电气学院</v>
          </cell>
        </row>
        <row r="139">
          <cell r="E139" t="str">
            <v xml:space="preserve">ZL201510063102.2 </v>
          </cell>
          <cell r="F139" t="str">
            <v xml:space="preserve">ZL201510063102.2 </v>
          </cell>
          <cell r="G139" t="str">
            <v>2015、02、06</v>
          </cell>
          <cell r="H139" t="str">
            <v>2017、07、04</v>
          </cell>
          <cell r="I139" t="str">
            <v>电气学院</v>
          </cell>
        </row>
        <row r="140">
          <cell r="E140" t="str">
            <v>ZL201510067765.1</v>
          </cell>
          <cell r="F140" t="str">
            <v>ZL201510067765.1</v>
          </cell>
          <cell r="G140" t="str">
            <v>2015、02、07</v>
          </cell>
          <cell r="H140" t="str">
            <v>2017、06、06</v>
          </cell>
          <cell r="I140" t="str">
            <v>电气学院</v>
          </cell>
        </row>
        <row r="141">
          <cell r="E141" t="str">
            <v>ZL201510429577.9</v>
          </cell>
          <cell r="F141" t="str">
            <v>ZL201510429577.9</v>
          </cell>
          <cell r="G141" t="str">
            <v>2015、07、21</v>
          </cell>
          <cell r="H141" t="str">
            <v>2017、06、06</v>
          </cell>
          <cell r="I141" t="str">
            <v>电气学院</v>
          </cell>
        </row>
        <row r="142">
          <cell r="E142" t="str">
            <v xml:space="preserve">ZL201510063422.8 </v>
          </cell>
          <cell r="F142" t="str">
            <v xml:space="preserve">ZL201510063422.8 </v>
          </cell>
          <cell r="G142" t="str">
            <v xml:space="preserve">2015、02、06 </v>
          </cell>
          <cell r="H142" t="str">
            <v>2017、06、06</v>
          </cell>
          <cell r="I142" t="str">
            <v>电气学院</v>
          </cell>
        </row>
        <row r="143">
          <cell r="E143" t="str">
            <v>ZL201510047847.X</v>
          </cell>
          <cell r="F143" t="str">
            <v>ZL201510047847.X</v>
          </cell>
          <cell r="G143" t="str">
            <v>2015、01、30</v>
          </cell>
          <cell r="H143" t="str">
            <v>2017、08、11</v>
          </cell>
          <cell r="I143" t="str">
            <v>电气学院</v>
          </cell>
        </row>
        <row r="144">
          <cell r="E144" t="str">
            <v>ZL201410595363.4</v>
          </cell>
          <cell r="F144" t="str">
            <v>ZL201410595363.4</v>
          </cell>
          <cell r="G144" t="str">
            <v xml:space="preserve">2014、10、30 </v>
          </cell>
          <cell r="H144" t="str">
            <v>2017、07、04</v>
          </cell>
          <cell r="I144" t="str">
            <v>电气学院</v>
          </cell>
        </row>
        <row r="145">
          <cell r="E145" t="str">
            <v xml:space="preserve">ZL201410594477.7 </v>
          </cell>
          <cell r="F145" t="str">
            <v xml:space="preserve">ZL201410594477.7 </v>
          </cell>
          <cell r="G145" t="str">
            <v xml:space="preserve">2014、10、30 </v>
          </cell>
          <cell r="H145" t="str">
            <v>2017、04、12</v>
          </cell>
          <cell r="I145" t="str">
            <v>电气学院</v>
          </cell>
        </row>
        <row r="146">
          <cell r="E146" t="str">
            <v xml:space="preserve">ZL201510165392.1 </v>
          </cell>
          <cell r="F146" t="str">
            <v xml:space="preserve">ZL201510165392.1 </v>
          </cell>
          <cell r="G146" t="str">
            <v xml:space="preserve">2015、04、09 </v>
          </cell>
          <cell r="H146" t="str">
            <v>2017、03、08</v>
          </cell>
          <cell r="I146" t="str">
            <v>电气学院</v>
          </cell>
        </row>
        <row r="147">
          <cell r="E147" t="str">
            <v>ZL201620726034.3</v>
          </cell>
          <cell r="F147" t="str">
            <v>ZL201620726034.3</v>
          </cell>
          <cell r="G147" t="str">
            <v>2016、07、12</v>
          </cell>
          <cell r="H147" t="str">
            <v>2017、01、11</v>
          </cell>
          <cell r="I147" t="str">
            <v xml:space="preserve">电气学院 </v>
          </cell>
        </row>
        <row r="148">
          <cell r="E148" t="str">
            <v>ZL201620717400.9</v>
          </cell>
          <cell r="F148" t="str">
            <v>ZL201620717400.9</v>
          </cell>
          <cell r="G148" t="str">
            <v>2016、07、08</v>
          </cell>
          <cell r="H148" t="str">
            <v>2017、01、11</v>
          </cell>
          <cell r="I148" t="str">
            <v xml:space="preserve">电气学院 </v>
          </cell>
        </row>
        <row r="149">
          <cell r="E149" t="str">
            <v xml:space="preserve">ZL201410197442.X </v>
          </cell>
          <cell r="F149" t="str">
            <v xml:space="preserve">ZL201410197442.X </v>
          </cell>
          <cell r="G149" t="str">
            <v>2014、05、12</v>
          </cell>
          <cell r="H149" t="str">
            <v>2017、01、18</v>
          </cell>
          <cell r="I149" t="str">
            <v xml:space="preserve">电气学院 </v>
          </cell>
        </row>
        <row r="150">
          <cell r="E150" t="str">
            <v>ZL201410336440.4</v>
          </cell>
          <cell r="F150" t="str">
            <v>ZL201410336440.4</v>
          </cell>
          <cell r="G150" t="str">
            <v>2014、07、16</v>
          </cell>
          <cell r="H150" t="str">
            <v>2017、01、25</v>
          </cell>
          <cell r="I150" t="str">
            <v xml:space="preserve">电气学院 </v>
          </cell>
        </row>
        <row r="151">
          <cell r="E151" t="str">
            <v>ZL201410600184.5</v>
          </cell>
          <cell r="F151" t="str">
            <v>ZL201410600184.5</v>
          </cell>
          <cell r="G151" t="str">
            <v>2014、10、31</v>
          </cell>
          <cell r="H151" t="str">
            <v>2017、01、18</v>
          </cell>
          <cell r="I151" t="str">
            <v xml:space="preserve">电气学院 </v>
          </cell>
        </row>
        <row r="152">
          <cell r="E152" t="str">
            <v>ZL201410497842.2</v>
          </cell>
          <cell r="F152" t="str">
            <v>ZL201410497842.2</v>
          </cell>
          <cell r="G152" t="str">
            <v>2014、09、25</v>
          </cell>
          <cell r="H152" t="str">
            <v>2017、01、18</v>
          </cell>
          <cell r="I152" t="str">
            <v xml:space="preserve">电气学院 </v>
          </cell>
        </row>
        <row r="153">
          <cell r="E153" t="str">
            <v>ZL201510007569.5</v>
          </cell>
          <cell r="F153" t="str">
            <v>ZL201510007569.5</v>
          </cell>
          <cell r="G153" t="str">
            <v>2015、01、08</v>
          </cell>
          <cell r="H153" t="str">
            <v>2017、01、11</v>
          </cell>
          <cell r="I153" t="str">
            <v xml:space="preserve">电气学院 </v>
          </cell>
        </row>
        <row r="154">
          <cell r="E154" t="str">
            <v>ZL201310232678.8</v>
          </cell>
          <cell r="F154" t="str">
            <v>ZL201310232678.8</v>
          </cell>
          <cell r="G154" t="str">
            <v xml:space="preserve">2013、06、09 </v>
          </cell>
          <cell r="H154" t="str">
            <v>2017、02、15</v>
          </cell>
          <cell r="I154" t="str">
            <v xml:space="preserve">电气学院 </v>
          </cell>
        </row>
        <row r="155">
          <cell r="E155" t="str">
            <v>ZL201410574419.8</v>
          </cell>
          <cell r="F155" t="str">
            <v>ZL201410574419.8</v>
          </cell>
          <cell r="G155" t="str">
            <v>2014、10、24</v>
          </cell>
          <cell r="H155" t="str">
            <v>2017、09、15</v>
          </cell>
          <cell r="I155" t="str">
            <v>管理学院</v>
          </cell>
        </row>
        <row r="156">
          <cell r="E156" t="str">
            <v>ZL201510493213.7</v>
          </cell>
          <cell r="F156" t="str">
            <v>ZL201510493213.7</v>
          </cell>
          <cell r="G156" t="str">
            <v>2015、08、12</v>
          </cell>
          <cell r="H156" t="str">
            <v>2017、07、04</v>
          </cell>
          <cell r="I156" t="str">
            <v>管理学院</v>
          </cell>
        </row>
        <row r="157">
          <cell r="E157" t="str">
            <v>ZL201610229113.8</v>
          </cell>
          <cell r="F157" t="str">
            <v>ZL201610229113.8</v>
          </cell>
          <cell r="G157" t="str">
            <v>2016、04、14</v>
          </cell>
          <cell r="H157" t="str">
            <v>2017、09、22</v>
          </cell>
          <cell r="I157" t="str">
            <v>化学学院</v>
          </cell>
        </row>
        <row r="158">
          <cell r="E158" t="str">
            <v xml:space="preserve">ZL201510344514.3 </v>
          </cell>
          <cell r="F158" t="str">
            <v xml:space="preserve">ZL201510344514.3 </v>
          </cell>
          <cell r="G158" t="str">
            <v xml:space="preserve">2015、06、19 </v>
          </cell>
          <cell r="H158" t="str">
            <v>2017、08、11</v>
          </cell>
          <cell r="I158" t="str">
            <v>化学学院</v>
          </cell>
        </row>
        <row r="159">
          <cell r="E159" t="str">
            <v xml:space="preserve">ZL201510034793.3 </v>
          </cell>
          <cell r="F159" t="str">
            <v xml:space="preserve">ZL201510034793.3 </v>
          </cell>
          <cell r="G159" t="str">
            <v>2015、01、24</v>
          </cell>
          <cell r="H159" t="str">
            <v>2017、05、10</v>
          </cell>
          <cell r="I159" t="str">
            <v>化学学院</v>
          </cell>
        </row>
        <row r="160">
          <cell r="E160" t="str">
            <v>ZL201510592069.2</v>
          </cell>
          <cell r="F160" t="str">
            <v>ZL201510592069.2</v>
          </cell>
          <cell r="G160" t="str">
            <v>2015、09、17</v>
          </cell>
          <cell r="H160" t="str">
            <v>2017、11、17</v>
          </cell>
          <cell r="I160" t="str">
            <v>化学学院</v>
          </cell>
        </row>
        <row r="161">
          <cell r="E161" t="str">
            <v xml:space="preserve">ZL201510055247.8 </v>
          </cell>
          <cell r="F161" t="str">
            <v xml:space="preserve">ZL201510055247.8 </v>
          </cell>
          <cell r="G161" t="str">
            <v>2015、02、03</v>
          </cell>
          <cell r="H161" t="str">
            <v>2017、04、12</v>
          </cell>
          <cell r="I161" t="str">
            <v>化学学院</v>
          </cell>
        </row>
        <row r="162">
          <cell r="E162" t="str">
            <v xml:space="preserve">ZL201510660481.3 </v>
          </cell>
          <cell r="F162" t="str">
            <v xml:space="preserve">ZL201510660481.3 </v>
          </cell>
          <cell r="G162" t="str">
            <v xml:space="preserve">2015、10、15 </v>
          </cell>
          <cell r="H162" t="str">
            <v>2017、04、12</v>
          </cell>
          <cell r="I162" t="str">
            <v>化学学院</v>
          </cell>
        </row>
        <row r="163">
          <cell r="E163" t="str">
            <v xml:space="preserve">ZL201510373724.5 </v>
          </cell>
          <cell r="F163" t="str">
            <v xml:space="preserve">ZL201510373724.5 </v>
          </cell>
          <cell r="G163" t="str">
            <v xml:space="preserve">2015、07、01 </v>
          </cell>
          <cell r="H163" t="str">
            <v>2017、09、22</v>
          </cell>
          <cell r="I163" t="str">
            <v>化学学院</v>
          </cell>
        </row>
        <row r="164">
          <cell r="E164" t="str">
            <v xml:space="preserve">ZL201510322324.1 </v>
          </cell>
          <cell r="F164" t="str">
            <v xml:space="preserve">ZL201510322324.1 </v>
          </cell>
          <cell r="G164" t="str">
            <v xml:space="preserve">2015、06、13 </v>
          </cell>
          <cell r="H164" t="str">
            <v>2017、07、04</v>
          </cell>
          <cell r="I164" t="str">
            <v>化学学院</v>
          </cell>
        </row>
        <row r="165">
          <cell r="E165" t="str">
            <v>ZL201610491253.2</v>
          </cell>
          <cell r="F165" t="str">
            <v>ZL201610491253.2</v>
          </cell>
          <cell r="G165" t="str">
            <v>2016、06、29</v>
          </cell>
          <cell r="H165" t="str">
            <v>2017、12、08</v>
          </cell>
          <cell r="I165" t="str">
            <v>化学学院</v>
          </cell>
        </row>
        <row r="166">
          <cell r="E166" t="str">
            <v>ZL201410558220.6</v>
          </cell>
          <cell r="F166" t="str">
            <v>ZL201410558220.6</v>
          </cell>
          <cell r="G166" t="str">
            <v>2014、10、18</v>
          </cell>
          <cell r="H166" t="str">
            <v>2017、07、04</v>
          </cell>
          <cell r="I166" t="str">
            <v>化学学院</v>
          </cell>
        </row>
        <row r="167">
          <cell r="E167" t="str">
            <v xml:space="preserve">ZL201510650568.2 </v>
          </cell>
          <cell r="F167" t="str">
            <v xml:space="preserve">ZL201510650568.2 </v>
          </cell>
          <cell r="G167" t="str">
            <v xml:space="preserve">2015、10、10 </v>
          </cell>
          <cell r="H167" t="str">
            <v>2017、10、20</v>
          </cell>
          <cell r="I167" t="str">
            <v>化学学院</v>
          </cell>
        </row>
        <row r="168">
          <cell r="E168" t="str">
            <v xml:space="preserve">ZL201510316415.4 </v>
          </cell>
          <cell r="F168" t="str">
            <v xml:space="preserve">ZL201510316415.4 </v>
          </cell>
          <cell r="G168" t="str">
            <v xml:space="preserve">2015、06、11 </v>
          </cell>
          <cell r="H168" t="str">
            <v>2017、02、22</v>
          </cell>
          <cell r="I168" t="str">
            <v>化学学院</v>
          </cell>
        </row>
        <row r="169">
          <cell r="E169" t="str">
            <v xml:space="preserve">ZL201510814220.2 </v>
          </cell>
          <cell r="F169" t="str">
            <v xml:space="preserve">ZL201510814220.2 </v>
          </cell>
          <cell r="G169" t="str">
            <v xml:space="preserve">2015、11、23 </v>
          </cell>
          <cell r="H169" t="str">
            <v>2017、04、12</v>
          </cell>
          <cell r="I169" t="str">
            <v>化学学院</v>
          </cell>
        </row>
        <row r="170">
          <cell r="E170" t="str">
            <v xml:space="preserve">ZL201510001788.2 </v>
          </cell>
          <cell r="F170" t="str">
            <v xml:space="preserve">ZL201510001788.2 </v>
          </cell>
          <cell r="G170" t="str">
            <v xml:space="preserve">2015、01、05 </v>
          </cell>
          <cell r="H170" t="str">
            <v>2017、04、12</v>
          </cell>
          <cell r="I170" t="str">
            <v>化学学院</v>
          </cell>
        </row>
        <row r="171">
          <cell r="E171" t="str">
            <v>ZL201410812827.2</v>
          </cell>
          <cell r="F171" t="str">
            <v>ZL201410812827.2</v>
          </cell>
          <cell r="G171" t="str">
            <v>2014、12、24</v>
          </cell>
          <cell r="H171" t="str">
            <v>2017、03、08</v>
          </cell>
          <cell r="I171" t="str">
            <v>化学学院</v>
          </cell>
        </row>
        <row r="172">
          <cell r="E172" t="str">
            <v>ZL201510022305.7</v>
          </cell>
          <cell r="F172" t="str">
            <v>ZL201510022305.7</v>
          </cell>
          <cell r="G172" t="str">
            <v>2015、01、16</v>
          </cell>
          <cell r="H172" t="str">
            <v>2017、01、11</v>
          </cell>
          <cell r="I172" t="str">
            <v>化学学院</v>
          </cell>
        </row>
        <row r="173">
          <cell r="E173" t="str">
            <v>ZL201510189175.6</v>
          </cell>
          <cell r="F173" t="str">
            <v>ZL201510189175.6</v>
          </cell>
          <cell r="G173" t="str">
            <v>2015、04、21</v>
          </cell>
          <cell r="H173" t="str">
            <v>2017、10、20</v>
          </cell>
          <cell r="I173" t="str">
            <v>化学学院</v>
          </cell>
        </row>
        <row r="174">
          <cell r="E174" t="str">
            <v xml:space="preserve">ZL201510113177.7 </v>
          </cell>
          <cell r="F174" t="str">
            <v xml:space="preserve">ZL201510113177.7 </v>
          </cell>
          <cell r="G174" t="str">
            <v xml:space="preserve">2015、03、16 </v>
          </cell>
          <cell r="H174" t="str">
            <v>2017、07、04</v>
          </cell>
          <cell r="I174" t="str">
            <v>化学学院</v>
          </cell>
        </row>
        <row r="175">
          <cell r="E175" t="str">
            <v>ZL201410609416.3</v>
          </cell>
          <cell r="F175" t="str">
            <v>ZL201410609416.3</v>
          </cell>
          <cell r="G175" t="str">
            <v xml:space="preserve">2014、11、04 </v>
          </cell>
          <cell r="H175" t="str">
            <v>2017、05、10</v>
          </cell>
          <cell r="I175" t="str">
            <v>化学学院</v>
          </cell>
        </row>
        <row r="176">
          <cell r="E176" t="str">
            <v>ZL201510038667.5</v>
          </cell>
          <cell r="F176" t="str">
            <v>ZL201510038667.5</v>
          </cell>
          <cell r="G176" t="str">
            <v>2015、01、27</v>
          </cell>
          <cell r="H176" t="str">
            <v>2017、07、04</v>
          </cell>
          <cell r="I176" t="str">
            <v>化学学院</v>
          </cell>
        </row>
        <row r="177">
          <cell r="E177" t="str">
            <v>ZL201610212081.0</v>
          </cell>
          <cell r="F177" t="str">
            <v>ZL201610212081.0</v>
          </cell>
          <cell r="G177" t="str">
            <v>2016、04、07</v>
          </cell>
          <cell r="H177" t="str">
            <v>2017、08、11</v>
          </cell>
          <cell r="I177" t="str">
            <v>化学学院</v>
          </cell>
        </row>
        <row r="178">
          <cell r="E178" t="str">
            <v xml:space="preserve">ZL201410547810.9 </v>
          </cell>
          <cell r="F178" t="str">
            <v xml:space="preserve">ZL201410547810.9 </v>
          </cell>
          <cell r="G178" t="str">
            <v xml:space="preserve">2014、10、16 </v>
          </cell>
          <cell r="H178" t="str">
            <v>2017、08、11</v>
          </cell>
          <cell r="I178" t="str">
            <v>化学学院</v>
          </cell>
        </row>
        <row r="179">
          <cell r="E179" t="str">
            <v xml:space="preserve">ZL201510965995.X </v>
          </cell>
          <cell r="F179" t="str">
            <v xml:space="preserve">ZL201510965995.X </v>
          </cell>
          <cell r="G179" t="str">
            <v xml:space="preserve">2015、12、22 </v>
          </cell>
          <cell r="H179" t="str">
            <v>2017、10、20</v>
          </cell>
          <cell r="I179" t="str">
            <v>化学学院</v>
          </cell>
        </row>
        <row r="180">
          <cell r="E180" t="str">
            <v>ZL201610557217.1</v>
          </cell>
          <cell r="F180" t="str">
            <v>ZL201610557217.1</v>
          </cell>
          <cell r="G180" t="str">
            <v>2016、07、15</v>
          </cell>
          <cell r="H180" t="str">
            <v>2017、10、20</v>
          </cell>
          <cell r="I180" t="str">
            <v>化学学院</v>
          </cell>
        </row>
        <row r="181">
          <cell r="E181" t="str">
            <v>ZL201610357058.0</v>
          </cell>
          <cell r="F181" t="str">
            <v>ZL201610357058.0</v>
          </cell>
          <cell r="G181" t="str">
            <v>2016、05、26</v>
          </cell>
          <cell r="H181" t="str">
            <v>2017、10、20</v>
          </cell>
          <cell r="I181" t="str">
            <v>化学学院</v>
          </cell>
        </row>
        <row r="182">
          <cell r="E182" t="str">
            <v xml:space="preserve">ZL201510883018.5 </v>
          </cell>
          <cell r="F182" t="str">
            <v xml:space="preserve">ZL201510883018.5 </v>
          </cell>
          <cell r="G182" t="str">
            <v xml:space="preserve">2015、12、07 </v>
          </cell>
          <cell r="H182" t="str">
            <v>2017、09、15</v>
          </cell>
          <cell r="I182" t="str">
            <v>化学学院</v>
          </cell>
        </row>
        <row r="183">
          <cell r="E183" t="str">
            <v>ZL201610450153.5</v>
          </cell>
          <cell r="F183" t="str">
            <v>ZL201610450153.5</v>
          </cell>
          <cell r="G183" t="str">
            <v>2016.06.20</v>
          </cell>
          <cell r="H183" t="str">
            <v>2017、07、21</v>
          </cell>
          <cell r="I183" t="str">
            <v>化学学院</v>
          </cell>
        </row>
        <row r="184">
          <cell r="E184" t="str">
            <v>ZL201610303228.7</v>
          </cell>
          <cell r="F184" t="str">
            <v>ZL201610303228.7</v>
          </cell>
          <cell r="G184" t="str">
            <v>2016、05、10</v>
          </cell>
          <cell r="H184" t="str">
            <v>2017、11、17</v>
          </cell>
          <cell r="I184" t="str">
            <v>化学学院</v>
          </cell>
        </row>
        <row r="185">
          <cell r="E185" t="str">
            <v>ZL201610519529.3</v>
          </cell>
          <cell r="F185" t="str">
            <v>ZL201610519529.3</v>
          </cell>
          <cell r="G185" t="str">
            <v>2016、07、05</v>
          </cell>
          <cell r="H185" t="str">
            <v>2017、09、15</v>
          </cell>
          <cell r="I185" t="str">
            <v>化学学院</v>
          </cell>
        </row>
        <row r="186">
          <cell r="E186" t="str">
            <v>ZL201610135095.7</v>
          </cell>
          <cell r="F186" t="str">
            <v>ZL201610135095.7</v>
          </cell>
          <cell r="G186" t="str">
            <v>2016、03、10</v>
          </cell>
          <cell r="H186" t="str">
            <v>2017、09、22</v>
          </cell>
          <cell r="I186" t="str">
            <v>化学学院</v>
          </cell>
        </row>
        <row r="187">
          <cell r="E187" t="str">
            <v xml:space="preserve">ZL201510484406.6 </v>
          </cell>
          <cell r="F187" t="str">
            <v xml:space="preserve">ZL201510484406.6 </v>
          </cell>
          <cell r="G187" t="str">
            <v xml:space="preserve">2015、08、10 </v>
          </cell>
          <cell r="H187" t="str">
            <v>2017、06、06</v>
          </cell>
          <cell r="I187" t="str">
            <v>化学学院</v>
          </cell>
        </row>
        <row r="188">
          <cell r="E188" t="str">
            <v xml:space="preserve">ZL201510588760.3 </v>
          </cell>
          <cell r="F188" t="str">
            <v xml:space="preserve">ZL201510588760.3 </v>
          </cell>
          <cell r="G188" t="str">
            <v xml:space="preserve">2015、09、16 </v>
          </cell>
          <cell r="H188" t="str">
            <v>2017、08、11</v>
          </cell>
          <cell r="I188" t="str">
            <v>化学学院</v>
          </cell>
        </row>
        <row r="189">
          <cell r="E189" t="str">
            <v xml:space="preserve">ZL201510773439.2 </v>
          </cell>
          <cell r="F189" t="str">
            <v xml:space="preserve">ZL201510773439.2 </v>
          </cell>
          <cell r="G189" t="str">
            <v xml:space="preserve">2015、11、13 </v>
          </cell>
          <cell r="H189" t="str">
            <v>2017、07、04</v>
          </cell>
          <cell r="I189" t="str">
            <v>化学学院</v>
          </cell>
        </row>
        <row r="190">
          <cell r="E190" t="str">
            <v>ZL201610302809.9</v>
          </cell>
          <cell r="F190" t="str">
            <v>ZL201610302809.9</v>
          </cell>
          <cell r="G190" t="str">
            <v>2016、05、10</v>
          </cell>
          <cell r="H190" t="str">
            <v>2017、11、17</v>
          </cell>
          <cell r="I190" t="str">
            <v>化学学院</v>
          </cell>
        </row>
        <row r="191">
          <cell r="E191" t="str">
            <v xml:space="preserve">ZL201510966450.0 </v>
          </cell>
          <cell r="F191" t="str">
            <v xml:space="preserve">ZL201510966450.0 </v>
          </cell>
          <cell r="G191" t="str">
            <v xml:space="preserve">2015、12、22 </v>
          </cell>
          <cell r="H191" t="str">
            <v>2017、06、06</v>
          </cell>
          <cell r="I191" t="str">
            <v>化学学院</v>
          </cell>
        </row>
        <row r="192">
          <cell r="E192" t="str">
            <v xml:space="preserve">ZL201510966462.3 </v>
          </cell>
          <cell r="F192" t="str">
            <v xml:space="preserve">ZL201510966462.3 </v>
          </cell>
          <cell r="G192" t="str">
            <v xml:space="preserve">2015、12、22 </v>
          </cell>
          <cell r="H192" t="str">
            <v>2017、05、10</v>
          </cell>
          <cell r="I192" t="str">
            <v>化学学院</v>
          </cell>
        </row>
        <row r="193">
          <cell r="E193" t="str">
            <v>ZL201510445286.9</v>
          </cell>
          <cell r="F193" t="str">
            <v>ZL201510445286.9</v>
          </cell>
          <cell r="G193" t="str">
            <v>2015、07、27</v>
          </cell>
          <cell r="H193" t="str">
            <v>2017、05、10</v>
          </cell>
          <cell r="I193" t="str">
            <v>化学学院</v>
          </cell>
        </row>
        <row r="194">
          <cell r="E194" t="str">
            <v xml:space="preserve">ZL201410256397.0 </v>
          </cell>
          <cell r="F194" t="str">
            <v xml:space="preserve">ZL201410256397.0 </v>
          </cell>
          <cell r="G194" t="str">
            <v xml:space="preserve">2014、06、11 </v>
          </cell>
          <cell r="H194" t="str">
            <v>2017、03、08</v>
          </cell>
          <cell r="I194" t="str">
            <v>化学学院</v>
          </cell>
        </row>
        <row r="195">
          <cell r="E195" t="str">
            <v>ZL201510033495.2</v>
          </cell>
          <cell r="F195" t="str">
            <v>ZL201510033495.2</v>
          </cell>
          <cell r="G195" t="str">
            <v>2015、01、23</v>
          </cell>
          <cell r="H195" t="str">
            <v>2017、01、18</v>
          </cell>
          <cell r="I195" t="str">
            <v>化学学院</v>
          </cell>
        </row>
        <row r="196">
          <cell r="E196" t="str">
            <v>ZL201610418369.3</v>
          </cell>
          <cell r="F196" t="str">
            <v>ZL201610418369.3</v>
          </cell>
          <cell r="G196" t="str">
            <v>2016、06、15</v>
          </cell>
          <cell r="H196" t="str">
            <v>2017、11、17</v>
          </cell>
          <cell r="I196" t="str">
            <v>化学学院</v>
          </cell>
        </row>
        <row r="197">
          <cell r="E197" t="str">
            <v xml:space="preserve">ZL201510041619.1 </v>
          </cell>
          <cell r="F197" t="str">
            <v xml:space="preserve">ZL201510041619.1 </v>
          </cell>
          <cell r="G197" t="str">
            <v>2015、01、28</v>
          </cell>
          <cell r="H197" t="str">
            <v>2017、02、22</v>
          </cell>
          <cell r="I197" t="str">
            <v>化学学院</v>
          </cell>
        </row>
        <row r="198">
          <cell r="E198" t="str">
            <v>ZL201510187261.3</v>
          </cell>
          <cell r="F198" t="str">
            <v>ZL201510187261.3</v>
          </cell>
          <cell r="G198" t="str">
            <v>2015、04、21</v>
          </cell>
          <cell r="H198" t="str">
            <v>2017、06、06</v>
          </cell>
          <cell r="I198" t="str">
            <v>化学学院</v>
          </cell>
        </row>
        <row r="199">
          <cell r="E199" t="str">
            <v xml:space="preserve">ZL201510619870.1 </v>
          </cell>
          <cell r="F199" t="str">
            <v xml:space="preserve">ZL201510619870.1 </v>
          </cell>
          <cell r="G199" t="str">
            <v xml:space="preserve">2015、09、25 </v>
          </cell>
          <cell r="H199" t="str">
            <v>2017、09、15</v>
          </cell>
          <cell r="I199" t="str">
            <v>化学学院</v>
          </cell>
        </row>
        <row r="200">
          <cell r="E200" t="str">
            <v>ZL201510065572.2</v>
          </cell>
          <cell r="F200" t="str">
            <v>ZL201510065572.2</v>
          </cell>
          <cell r="G200" t="str">
            <v>2015、02、09</v>
          </cell>
          <cell r="H200" t="str">
            <v>2017、07、04</v>
          </cell>
          <cell r="I200" t="str">
            <v>化学学院</v>
          </cell>
        </row>
        <row r="201">
          <cell r="E201" t="str">
            <v xml:space="preserve">ZL201410642671.8 </v>
          </cell>
          <cell r="F201" t="str">
            <v xml:space="preserve">ZL201410642671.8 </v>
          </cell>
          <cell r="G201" t="str">
            <v xml:space="preserve">2014、11、14 </v>
          </cell>
          <cell r="H201" t="str">
            <v>2017、09、22</v>
          </cell>
          <cell r="I201" t="str">
            <v>化学学院</v>
          </cell>
        </row>
        <row r="202">
          <cell r="E202" t="str">
            <v xml:space="preserve">ZL201510099822.4 </v>
          </cell>
          <cell r="F202" t="str">
            <v xml:space="preserve">ZL201510099822.4 </v>
          </cell>
          <cell r="G202" t="str">
            <v xml:space="preserve">2015、03、07 </v>
          </cell>
          <cell r="H202" t="str">
            <v>2017、03、01</v>
          </cell>
          <cell r="I202" t="str">
            <v>化学学院</v>
          </cell>
        </row>
        <row r="203">
          <cell r="E203" t="str">
            <v>ZL201510878450.5</v>
          </cell>
          <cell r="F203" t="str">
            <v>ZL201510878450.5</v>
          </cell>
          <cell r="G203" t="str">
            <v xml:space="preserve">2015、12、04 </v>
          </cell>
          <cell r="H203" t="str">
            <v>2017、12、08</v>
          </cell>
          <cell r="I203" t="str">
            <v>化学学院</v>
          </cell>
        </row>
        <row r="204">
          <cell r="E204" t="str">
            <v xml:space="preserve">ZL201510754166.7 </v>
          </cell>
          <cell r="F204" t="str">
            <v xml:space="preserve">ZL201510754166.7 </v>
          </cell>
          <cell r="G204" t="str">
            <v xml:space="preserve">2015、11、09 </v>
          </cell>
          <cell r="H204" t="str">
            <v>2017、10、20</v>
          </cell>
          <cell r="I204" t="str">
            <v>化学学院</v>
          </cell>
        </row>
        <row r="205">
          <cell r="E205" t="str">
            <v xml:space="preserve">ZL201510733338.2 </v>
          </cell>
          <cell r="F205" t="str">
            <v xml:space="preserve">ZL201510733338.2 </v>
          </cell>
          <cell r="G205" t="str">
            <v xml:space="preserve">2015、11、03 </v>
          </cell>
          <cell r="H205" t="str">
            <v>2017、07、04</v>
          </cell>
          <cell r="I205" t="str">
            <v>化学学院</v>
          </cell>
        </row>
        <row r="206">
          <cell r="E206" t="str">
            <v>ZL201610451659.8</v>
          </cell>
          <cell r="F206" t="str">
            <v>ZL201610451659.8</v>
          </cell>
          <cell r="G206" t="str">
            <v>2016.06.21</v>
          </cell>
          <cell r="H206" t="str">
            <v>2017、09、29</v>
          </cell>
          <cell r="I206" t="str">
            <v>化学学院</v>
          </cell>
        </row>
        <row r="207">
          <cell r="E207" t="str">
            <v xml:space="preserve">ZL201510834218.1 </v>
          </cell>
          <cell r="F207" t="str">
            <v xml:space="preserve">ZL201510834218.1 </v>
          </cell>
          <cell r="G207" t="str">
            <v xml:space="preserve">2015、11、26 </v>
          </cell>
          <cell r="H207" t="str">
            <v>2017、04、12</v>
          </cell>
          <cell r="I207" t="str">
            <v>化学学院</v>
          </cell>
        </row>
        <row r="208">
          <cell r="E208" t="str">
            <v xml:space="preserve">ZL201510114250.2 </v>
          </cell>
          <cell r="F208" t="str">
            <v xml:space="preserve">ZL201510114250.2 </v>
          </cell>
          <cell r="G208" t="str">
            <v xml:space="preserve">2015、03、17 </v>
          </cell>
          <cell r="H208" t="str">
            <v>2017、05、10</v>
          </cell>
          <cell r="I208" t="str">
            <v>化学学院</v>
          </cell>
        </row>
        <row r="209">
          <cell r="E209" t="str">
            <v xml:space="preserve">ZL201510280366.3 </v>
          </cell>
          <cell r="F209" t="str">
            <v xml:space="preserve">ZL201510280366.3 </v>
          </cell>
          <cell r="G209" t="str">
            <v xml:space="preserve">2015、05、28 </v>
          </cell>
          <cell r="H209" t="str">
            <v>2017、05、10</v>
          </cell>
          <cell r="I209" t="str">
            <v>化学学院</v>
          </cell>
        </row>
        <row r="210">
          <cell r="E210" t="str">
            <v>ZL201621121542.5</v>
          </cell>
          <cell r="F210" t="str">
            <v>ZL201621121542.5</v>
          </cell>
          <cell r="G210" t="str">
            <v xml:space="preserve">2016、10、14 </v>
          </cell>
          <cell r="H210" t="str">
            <v>2017、05、10</v>
          </cell>
          <cell r="I210" t="str">
            <v>化学学院</v>
          </cell>
        </row>
        <row r="211">
          <cell r="E211" t="str">
            <v>ZL201510038670.7</v>
          </cell>
          <cell r="F211" t="str">
            <v>ZL201510038670.7</v>
          </cell>
          <cell r="G211" t="str">
            <v>2015、01、27</v>
          </cell>
          <cell r="H211" t="str">
            <v>2017、03、08</v>
          </cell>
          <cell r="I211" t="str">
            <v>化学学院</v>
          </cell>
        </row>
        <row r="212">
          <cell r="E212" t="str">
            <v>ZL201610198876.0</v>
          </cell>
          <cell r="F212" t="str">
            <v>ZL201610198876.0</v>
          </cell>
          <cell r="G212" t="str">
            <v>2016、04、01</v>
          </cell>
          <cell r="H212" t="str">
            <v>2017、08、25</v>
          </cell>
          <cell r="I212" t="str">
            <v>化学学院</v>
          </cell>
        </row>
        <row r="213">
          <cell r="E213" t="str">
            <v>ZL201510604707.8</v>
          </cell>
          <cell r="F213" t="str">
            <v>ZL201510604707.8</v>
          </cell>
          <cell r="G213" t="str">
            <v>2015、09、22</v>
          </cell>
          <cell r="H213" t="str">
            <v>2017、03、08</v>
          </cell>
          <cell r="I213" t="str">
            <v xml:space="preserve">化学学院 </v>
          </cell>
        </row>
        <row r="214">
          <cell r="E214" t="str">
            <v>ZL201410525471.4</v>
          </cell>
          <cell r="F214" t="str">
            <v>ZL201410525471.4</v>
          </cell>
          <cell r="G214" t="str">
            <v>2014、10、09</v>
          </cell>
          <cell r="H214" t="str">
            <v>2017、01、18</v>
          </cell>
          <cell r="I214" t="str">
            <v xml:space="preserve">化学学院 </v>
          </cell>
        </row>
        <row r="215">
          <cell r="E215" t="str">
            <v>ZL201510594029.1</v>
          </cell>
          <cell r="F215" t="str">
            <v>ZL201510594029.1</v>
          </cell>
          <cell r="G215" t="str">
            <v>2015、09、18</v>
          </cell>
          <cell r="H215" t="str">
            <v>2017、01、25</v>
          </cell>
          <cell r="I215" t="str">
            <v xml:space="preserve">化学学院 </v>
          </cell>
        </row>
        <row r="216">
          <cell r="E216" t="str">
            <v>ZL201510036165.9</v>
          </cell>
          <cell r="F216" t="str">
            <v>ZL201510036165.9</v>
          </cell>
          <cell r="G216" t="str">
            <v>2015、01、26</v>
          </cell>
          <cell r="H216" t="str">
            <v>2017、01、25</v>
          </cell>
          <cell r="I216" t="str">
            <v xml:space="preserve">化学学院 </v>
          </cell>
        </row>
        <row r="217">
          <cell r="E217" t="str">
            <v>ZL201410755035.6</v>
          </cell>
          <cell r="F217" t="str">
            <v>ZL201410755035.6</v>
          </cell>
          <cell r="G217" t="str">
            <v>2014、12、11</v>
          </cell>
          <cell r="H217" t="str">
            <v>2017、02、22</v>
          </cell>
          <cell r="I217" t="str">
            <v xml:space="preserve">化学学院 </v>
          </cell>
        </row>
        <row r="218">
          <cell r="E218" t="str">
            <v>ZL201410547685.1</v>
          </cell>
          <cell r="F218" t="str">
            <v>ZL201410547685.1</v>
          </cell>
          <cell r="G218" t="str">
            <v>2014、10、16</v>
          </cell>
          <cell r="H218" t="str">
            <v>2017、01、18</v>
          </cell>
          <cell r="I218" t="str">
            <v xml:space="preserve">化学学院 </v>
          </cell>
        </row>
        <row r="219">
          <cell r="E219" t="str">
            <v>ZL201510189174.1</v>
          </cell>
          <cell r="F219" t="str">
            <v>ZL201510189174.1</v>
          </cell>
          <cell r="G219" t="str">
            <v>2015、04、21</v>
          </cell>
          <cell r="H219" t="str">
            <v>2017、03、08</v>
          </cell>
          <cell r="I219" t="str">
            <v xml:space="preserve">化学学院 </v>
          </cell>
        </row>
        <row r="220">
          <cell r="E220" t="str">
            <v>ZL201510188821.7</v>
          </cell>
          <cell r="F220" t="str">
            <v>ZL201510188821.7</v>
          </cell>
          <cell r="G220" t="str">
            <v>2015、04、21</v>
          </cell>
          <cell r="H220" t="str">
            <v>2017、03、08</v>
          </cell>
          <cell r="I220" t="str">
            <v xml:space="preserve">化学学院 </v>
          </cell>
        </row>
        <row r="221">
          <cell r="E221" t="str">
            <v>ZL201410633200.0</v>
          </cell>
          <cell r="F221" t="str">
            <v>ZL201410633200.0</v>
          </cell>
          <cell r="G221" t="str">
            <v>2014、11、12</v>
          </cell>
          <cell r="H221" t="str">
            <v>2017、01、11</v>
          </cell>
          <cell r="I221" t="str">
            <v xml:space="preserve">化学学院 </v>
          </cell>
        </row>
        <row r="222">
          <cell r="E222" t="str">
            <v>ZL201410700392.2</v>
          </cell>
          <cell r="F222" t="str">
            <v>ZL201410700392.2</v>
          </cell>
          <cell r="G222" t="str">
            <v>2014、11、28</v>
          </cell>
          <cell r="H222" t="str">
            <v>2017、01、25</v>
          </cell>
          <cell r="I222" t="str">
            <v xml:space="preserve">化学学院 </v>
          </cell>
        </row>
        <row r="223">
          <cell r="E223" t="str">
            <v>ZL201410738727.X</v>
          </cell>
          <cell r="F223" t="str">
            <v>ZL201410738727.X</v>
          </cell>
          <cell r="G223" t="str">
            <v>2014、12、08</v>
          </cell>
          <cell r="H223" t="str">
            <v>2017、01、25</v>
          </cell>
          <cell r="I223" t="str">
            <v xml:space="preserve">化学学院 </v>
          </cell>
        </row>
        <row r="224">
          <cell r="E224" t="str">
            <v>ZL201410447609.3</v>
          </cell>
          <cell r="F224" t="str">
            <v>ZL201410447609.3</v>
          </cell>
          <cell r="G224" t="str">
            <v>2014、09、04</v>
          </cell>
          <cell r="H224" t="str">
            <v>2017、02、01</v>
          </cell>
          <cell r="I224" t="str">
            <v xml:space="preserve">化学学院 </v>
          </cell>
        </row>
        <row r="225">
          <cell r="E225" t="str">
            <v>ZL201410254872.0</v>
          </cell>
          <cell r="F225" t="str">
            <v>ZL201410254872.0</v>
          </cell>
          <cell r="G225" t="str">
            <v>2014、06、11</v>
          </cell>
          <cell r="H225" t="str">
            <v>2017、01、25</v>
          </cell>
          <cell r="I225" t="str">
            <v xml:space="preserve">化学学院 </v>
          </cell>
        </row>
        <row r="226">
          <cell r="E226" t="str">
            <v>ZL201510114830.1</v>
          </cell>
          <cell r="F226" t="str">
            <v>ZL201510114830.1</v>
          </cell>
          <cell r="G226" t="str">
            <v>2015、03、17</v>
          </cell>
          <cell r="H226" t="str">
            <v>2017、01、25</v>
          </cell>
          <cell r="I226" t="str">
            <v xml:space="preserve">化学学院 </v>
          </cell>
        </row>
        <row r="227">
          <cell r="E227" t="str">
            <v>ZL201510881174.8</v>
          </cell>
          <cell r="F227" t="str">
            <v>ZL201510881174.8</v>
          </cell>
          <cell r="G227" t="str">
            <v xml:space="preserve">2015、12、07 </v>
          </cell>
          <cell r="H227" t="str">
            <v>2017、12、08</v>
          </cell>
          <cell r="I227" t="str">
            <v>环资学院</v>
          </cell>
        </row>
        <row r="228">
          <cell r="E228" t="str">
            <v xml:space="preserve">ZL201510519304.3 </v>
          </cell>
          <cell r="F228" t="str">
            <v xml:space="preserve">ZL201510519304.3 </v>
          </cell>
          <cell r="G228" t="str">
            <v xml:space="preserve">2015、08、24 </v>
          </cell>
          <cell r="H228" t="str">
            <v>2017、09、22</v>
          </cell>
          <cell r="I228" t="str">
            <v>环资学院</v>
          </cell>
        </row>
        <row r="229">
          <cell r="E229" t="str">
            <v xml:space="preserve">ZL201410560193.6 </v>
          </cell>
          <cell r="F229" t="str">
            <v xml:space="preserve">ZL201410560193.6 </v>
          </cell>
          <cell r="G229" t="str">
            <v xml:space="preserve">2014、10、21 </v>
          </cell>
          <cell r="H229" t="str">
            <v>2017、07、04</v>
          </cell>
          <cell r="I229" t="str">
            <v>环资学院</v>
          </cell>
        </row>
        <row r="230">
          <cell r="E230" t="str">
            <v xml:space="preserve">ZL201410560377.2 </v>
          </cell>
          <cell r="F230" t="str">
            <v xml:space="preserve">ZL201410560377.2 </v>
          </cell>
          <cell r="G230" t="str">
            <v xml:space="preserve">2014、10、21 </v>
          </cell>
          <cell r="H230" t="str">
            <v>2017、07、04</v>
          </cell>
          <cell r="I230" t="str">
            <v>环资学院</v>
          </cell>
        </row>
        <row r="231">
          <cell r="E231" t="str">
            <v xml:space="preserve">ZL201510703173.4 </v>
          </cell>
          <cell r="F231" t="str">
            <v xml:space="preserve">ZL201510703173.4 </v>
          </cell>
          <cell r="G231" t="str">
            <v xml:space="preserve">2015、10、27 </v>
          </cell>
          <cell r="H231" t="str">
            <v>2017、07、04</v>
          </cell>
          <cell r="I231" t="str">
            <v>环资学院</v>
          </cell>
        </row>
        <row r="232">
          <cell r="E232" t="str">
            <v>ZL201610365004.9</v>
          </cell>
          <cell r="F232" t="str">
            <v>ZL201610365004.9</v>
          </cell>
          <cell r="G232" t="str">
            <v>2016.05.27</v>
          </cell>
          <cell r="H232" t="str">
            <v>2017、11、24</v>
          </cell>
          <cell r="I232" t="str">
            <v>环资学院</v>
          </cell>
        </row>
        <row r="233">
          <cell r="E233" t="str">
            <v xml:space="preserve">ZL201510715462.6 </v>
          </cell>
          <cell r="F233" t="str">
            <v xml:space="preserve">ZL201510715462.6 </v>
          </cell>
          <cell r="G233" t="str">
            <v xml:space="preserve">2015、10、29 </v>
          </cell>
          <cell r="H233" t="str">
            <v>2017、10、20</v>
          </cell>
          <cell r="I233" t="str">
            <v>环资学院</v>
          </cell>
        </row>
        <row r="234">
          <cell r="E234" t="str">
            <v>ZL201510600879.8</v>
          </cell>
          <cell r="F234" t="str">
            <v>ZL201510600879.8</v>
          </cell>
          <cell r="G234" t="str">
            <v>2015、09、21</v>
          </cell>
          <cell r="H234" t="str">
            <v>2017、03、01</v>
          </cell>
          <cell r="I234" t="str">
            <v>环资学院</v>
          </cell>
        </row>
        <row r="235">
          <cell r="E235" t="str">
            <v>ZL201720423435.6</v>
          </cell>
          <cell r="F235" t="str">
            <v>ZL201720423435.6</v>
          </cell>
          <cell r="G235" t="str">
            <v xml:space="preserve">2017、04、21 </v>
          </cell>
          <cell r="H235" t="str">
            <v>2017、12、05</v>
          </cell>
          <cell r="I235" t="str">
            <v>环资学院</v>
          </cell>
        </row>
        <row r="236">
          <cell r="E236" t="str">
            <v xml:space="preserve">ZL201621307294.3 </v>
          </cell>
          <cell r="F236" t="str">
            <v xml:space="preserve">ZL201621307294.3 </v>
          </cell>
          <cell r="G236" t="str">
            <v xml:space="preserve">2016、12、01 </v>
          </cell>
          <cell r="H236" t="str">
            <v>2017、08、08</v>
          </cell>
          <cell r="I236" t="str">
            <v>环资学院</v>
          </cell>
        </row>
        <row r="237">
          <cell r="E237" t="str">
            <v>ZL201621375578.6</v>
          </cell>
          <cell r="F237" t="str">
            <v>ZL201621375578.6</v>
          </cell>
          <cell r="G237" t="str">
            <v>2016、12、15</v>
          </cell>
          <cell r="H237" t="str">
            <v>2017、08、08</v>
          </cell>
          <cell r="I237" t="str">
            <v>环资学院</v>
          </cell>
        </row>
        <row r="238">
          <cell r="E238" t="str">
            <v xml:space="preserve">ZL201621287612.4 </v>
          </cell>
          <cell r="F238" t="str">
            <v xml:space="preserve">ZL201621287612.4 </v>
          </cell>
          <cell r="G238" t="str">
            <v xml:space="preserve">2016、11、29 </v>
          </cell>
          <cell r="H238" t="str">
            <v>2017、06、06</v>
          </cell>
          <cell r="I238" t="str">
            <v>环资学院</v>
          </cell>
        </row>
        <row r="239">
          <cell r="E239" t="str">
            <v xml:space="preserve">ZL201720050443.0 </v>
          </cell>
          <cell r="F239" t="str">
            <v xml:space="preserve">ZL201720050443.0 </v>
          </cell>
          <cell r="G239" t="str">
            <v xml:space="preserve">2017、01、17 </v>
          </cell>
          <cell r="H239" t="str">
            <v>2017、09、01</v>
          </cell>
          <cell r="I239" t="str">
            <v>机械学院</v>
          </cell>
        </row>
        <row r="240">
          <cell r="E240" t="str">
            <v xml:space="preserve">ZL201720038923.5 </v>
          </cell>
          <cell r="F240" t="str">
            <v xml:space="preserve">ZL201720038923.5 </v>
          </cell>
          <cell r="G240" t="str">
            <v xml:space="preserve">2017、01、13 </v>
          </cell>
          <cell r="H240" t="str">
            <v>2017、09、01</v>
          </cell>
          <cell r="I240" t="str">
            <v>机械学院</v>
          </cell>
        </row>
        <row r="241">
          <cell r="E241" t="str">
            <v xml:space="preserve">ZL201510682452.7 </v>
          </cell>
          <cell r="F241" t="str">
            <v xml:space="preserve">ZL201510682452.7 </v>
          </cell>
          <cell r="G241" t="str">
            <v xml:space="preserve">2015、10、21 </v>
          </cell>
          <cell r="H241" t="str">
            <v>2017、11、17</v>
          </cell>
          <cell r="I241" t="str">
            <v>机械学院</v>
          </cell>
        </row>
        <row r="242">
          <cell r="E242" t="str">
            <v xml:space="preserve">ZL201510232490.2 </v>
          </cell>
          <cell r="F242" t="str">
            <v xml:space="preserve">ZL201510232490.2 </v>
          </cell>
          <cell r="G242" t="str">
            <v xml:space="preserve">2015、05、08 </v>
          </cell>
          <cell r="H242" t="str">
            <v>2017、06、06</v>
          </cell>
          <cell r="I242" t="str">
            <v>机械学院</v>
          </cell>
        </row>
        <row r="243">
          <cell r="E243" t="str">
            <v>ZL201510038272.5</v>
          </cell>
          <cell r="F243" t="str">
            <v>ZL201510038272.5</v>
          </cell>
          <cell r="G243" t="str">
            <v>2015、01、27</v>
          </cell>
          <cell r="H243" t="str">
            <v>2017、02、22</v>
          </cell>
          <cell r="I243" t="str">
            <v>机械学院</v>
          </cell>
        </row>
        <row r="244">
          <cell r="E244" t="str">
            <v>ZL201510162391.1</v>
          </cell>
          <cell r="F244" t="str">
            <v>ZL201510162391.1</v>
          </cell>
          <cell r="G244" t="str">
            <v>2015、04、08</v>
          </cell>
          <cell r="H244" t="str">
            <v>2017、01、25</v>
          </cell>
          <cell r="I244" t="str">
            <v>机械学院</v>
          </cell>
        </row>
        <row r="245">
          <cell r="E245" t="str">
            <v xml:space="preserve">ZL201610144575.X </v>
          </cell>
          <cell r="F245" t="str">
            <v xml:space="preserve">ZL201610144575.X </v>
          </cell>
          <cell r="G245" t="str">
            <v>2016、03、15</v>
          </cell>
          <cell r="H245" t="str">
            <v>2017、11、17</v>
          </cell>
          <cell r="I245" t="str">
            <v>机械学院</v>
          </cell>
        </row>
        <row r="246">
          <cell r="E246" t="str">
            <v>ZL201510159997.X</v>
          </cell>
          <cell r="F246" t="str">
            <v>ZL201510159997.X</v>
          </cell>
          <cell r="G246" t="str">
            <v>2015、04、07</v>
          </cell>
          <cell r="H246" t="str">
            <v>2017、04、12</v>
          </cell>
          <cell r="I246" t="str">
            <v>机械学院</v>
          </cell>
        </row>
        <row r="247">
          <cell r="E247" t="str">
            <v>ZL201510167770.X</v>
          </cell>
          <cell r="F247" t="str">
            <v>ZL201510167770.X</v>
          </cell>
          <cell r="G247" t="str">
            <v>2015、04、10</v>
          </cell>
          <cell r="H247" t="str">
            <v>2017、03、08</v>
          </cell>
          <cell r="I247" t="str">
            <v>机械学院</v>
          </cell>
        </row>
        <row r="248">
          <cell r="E248" t="str">
            <v xml:space="preserve">ZL201720070294.4 </v>
          </cell>
          <cell r="F248" t="str">
            <v xml:space="preserve">ZL201720070294.4 </v>
          </cell>
          <cell r="G248" t="str">
            <v xml:space="preserve">2017、01、20 </v>
          </cell>
          <cell r="H248" t="str">
            <v>2017、11、14</v>
          </cell>
          <cell r="I248" t="str">
            <v>机械学院</v>
          </cell>
        </row>
        <row r="249">
          <cell r="E249" t="str">
            <v xml:space="preserve">ZL201720060912.7 </v>
          </cell>
          <cell r="F249" t="str">
            <v xml:space="preserve">ZL201720060912.7 </v>
          </cell>
          <cell r="G249" t="str">
            <v xml:space="preserve">2017、01、19 </v>
          </cell>
          <cell r="H249" t="str">
            <v>2017、09、01</v>
          </cell>
          <cell r="I249" t="str">
            <v>机械学院</v>
          </cell>
        </row>
        <row r="250">
          <cell r="E250" t="str">
            <v xml:space="preserve">ZL201720047637.5 </v>
          </cell>
          <cell r="F250" t="str">
            <v xml:space="preserve">ZL201720047637.5 </v>
          </cell>
          <cell r="G250" t="str">
            <v xml:space="preserve">2017、01、16 </v>
          </cell>
          <cell r="H250" t="str">
            <v>2017、09、01</v>
          </cell>
          <cell r="I250" t="str">
            <v>机械学院</v>
          </cell>
        </row>
        <row r="251">
          <cell r="E251" t="str">
            <v xml:space="preserve">ZL201720047006.3 </v>
          </cell>
          <cell r="F251" t="str">
            <v xml:space="preserve">ZL201720047006.3 </v>
          </cell>
          <cell r="G251" t="str">
            <v xml:space="preserve">2017、01、16 </v>
          </cell>
          <cell r="H251" t="str">
            <v>2017、09、01</v>
          </cell>
          <cell r="I251" t="str">
            <v>机械学院</v>
          </cell>
        </row>
        <row r="252">
          <cell r="E252" t="str">
            <v xml:space="preserve">ZL201720083872.8 </v>
          </cell>
          <cell r="F252" t="str">
            <v xml:space="preserve">ZL201720083872.8 </v>
          </cell>
          <cell r="G252" t="str">
            <v xml:space="preserve">2017、01、23 </v>
          </cell>
          <cell r="H252" t="str">
            <v>2017、09、01</v>
          </cell>
          <cell r="I252" t="str">
            <v>机械学院</v>
          </cell>
        </row>
        <row r="253">
          <cell r="E253" t="str">
            <v xml:space="preserve">ZL201720015316.7 </v>
          </cell>
          <cell r="F253" t="str">
            <v xml:space="preserve">ZL201720015316.7 </v>
          </cell>
          <cell r="G253" t="str">
            <v xml:space="preserve">2017、01、06 </v>
          </cell>
          <cell r="H253" t="str">
            <v>2017、08、08</v>
          </cell>
          <cell r="I253" t="str">
            <v>机械学院</v>
          </cell>
        </row>
        <row r="254">
          <cell r="E254" t="str">
            <v xml:space="preserve">ZL201720052131.3 </v>
          </cell>
          <cell r="F254" t="str">
            <v xml:space="preserve">ZL201720052131.3 </v>
          </cell>
          <cell r="G254" t="str">
            <v xml:space="preserve">2017、01、17 </v>
          </cell>
          <cell r="H254" t="str">
            <v>2017、08、08</v>
          </cell>
          <cell r="I254" t="str">
            <v>机械学院</v>
          </cell>
        </row>
        <row r="255">
          <cell r="E255" t="str">
            <v>ZL201621112755.1</v>
          </cell>
          <cell r="F255" t="str">
            <v>ZL201621112755.1</v>
          </cell>
          <cell r="G255" t="str">
            <v xml:space="preserve">2016、10、11 </v>
          </cell>
          <cell r="H255" t="str">
            <v>2017、06、06</v>
          </cell>
          <cell r="I255" t="str">
            <v>机械学院</v>
          </cell>
        </row>
        <row r="256">
          <cell r="E256" t="str">
            <v xml:space="preserve">ZL201621238731.0 </v>
          </cell>
          <cell r="F256" t="str">
            <v xml:space="preserve">ZL201621238731.0 </v>
          </cell>
          <cell r="G256" t="str">
            <v xml:space="preserve">2016、11、19 </v>
          </cell>
          <cell r="H256" t="str">
            <v>2017、06、06</v>
          </cell>
          <cell r="I256" t="str">
            <v>机械学院</v>
          </cell>
        </row>
        <row r="257">
          <cell r="E257" t="str">
            <v xml:space="preserve">ZL201621238725.5 </v>
          </cell>
          <cell r="F257" t="str">
            <v xml:space="preserve">ZL201621238725.5 </v>
          </cell>
          <cell r="G257" t="str">
            <v xml:space="preserve">2016、11、19 </v>
          </cell>
          <cell r="H257" t="str">
            <v>2017、06、06</v>
          </cell>
          <cell r="I257" t="str">
            <v>机械学院</v>
          </cell>
        </row>
        <row r="258">
          <cell r="E258" t="str">
            <v xml:space="preserve">ZL201621238715.1 </v>
          </cell>
          <cell r="F258" t="str">
            <v xml:space="preserve">ZL201621238715.1 </v>
          </cell>
          <cell r="G258" t="str">
            <v xml:space="preserve">2016、11、19 </v>
          </cell>
          <cell r="H258" t="str">
            <v>2017、06、06</v>
          </cell>
          <cell r="I258" t="str">
            <v>机械学院</v>
          </cell>
        </row>
        <row r="259">
          <cell r="E259" t="str">
            <v xml:space="preserve">ZL201621141230.0 </v>
          </cell>
          <cell r="F259" t="str">
            <v xml:space="preserve">ZL201621141230.0 </v>
          </cell>
          <cell r="G259" t="str">
            <v xml:space="preserve">2016、10、20 </v>
          </cell>
          <cell r="H259" t="str">
            <v>2017、05、10</v>
          </cell>
          <cell r="I259" t="str">
            <v>机械学院</v>
          </cell>
        </row>
        <row r="260">
          <cell r="E260" t="str">
            <v>ZL201621059358.2</v>
          </cell>
          <cell r="F260" t="str">
            <v>ZL201621059358.2</v>
          </cell>
          <cell r="G260" t="str">
            <v>2016、09、18</v>
          </cell>
          <cell r="H260" t="str">
            <v>2017、05、10</v>
          </cell>
          <cell r="I260" t="str">
            <v>机械学院</v>
          </cell>
        </row>
        <row r="261">
          <cell r="E261" t="str">
            <v>ZL201621052535.4</v>
          </cell>
          <cell r="F261" t="str">
            <v>ZL201621052535.4</v>
          </cell>
          <cell r="G261" t="str">
            <v>2016、09、13</v>
          </cell>
          <cell r="H261" t="str">
            <v>2017、04、12</v>
          </cell>
          <cell r="I261" t="str">
            <v>机械学院</v>
          </cell>
        </row>
        <row r="262">
          <cell r="E262" t="str">
            <v>ZL201620894858.1</v>
          </cell>
          <cell r="F262" t="str">
            <v>ZL201620894858.1</v>
          </cell>
          <cell r="G262" t="str">
            <v>2016、08、18</v>
          </cell>
          <cell r="H262" t="str">
            <v>2017、02、08</v>
          </cell>
          <cell r="I262" t="str">
            <v>机械学院</v>
          </cell>
        </row>
        <row r="263">
          <cell r="E263" t="str">
            <v>ZL201620857113.8</v>
          </cell>
          <cell r="F263" t="str">
            <v>ZL201620857113.8</v>
          </cell>
          <cell r="G263" t="str">
            <v>2016、08、10</v>
          </cell>
          <cell r="H263" t="str">
            <v>2017、02、08</v>
          </cell>
          <cell r="I263" t="str">
            <v>机械学院</v>
          </cell>
        </row>
        <row r="264">
          <cell r="E264" t="str">
            <v>ZL201620886440.6</v>
          </cell>
          <cell r="F264" t="str">
            <v>ZL201620886440.6</v>
          </cell>
          <cell r="G264" t="str">
            <v>2016、08、16</v>
          </cell>
          <cell r="H264" t="str">
            <v>2017、02、08</v>
          </cell>
          <cell r="I264" t="str">
            <v>机械学院</v>
          </cell>
        </row>
        <row r="265">
          <cell r="E265" t="str">
            <v>ZL201620740615.2</v>
          </cell>
          <cell r="F265" t="str">
            <v>ZL201620740615.2</v>
          </cell>
          <cell r="G265" t="str">
            <v>2016、07、14</v>
          </cell>
          <cell r="H265" t="str">
            <v>2017、02、08</v>
          </cell>
          <cell r="I265" t="str">
            <v>机械学院</v>
          </cell>
        </row>
        <row r="266">
          <cell r="E266" t="str">
            <v>ZL201620750797.1</v>
          </cell>
          <cell r="F266" t="str">
            <v>ZL201620750797.1</v>
          </cell>
          <cell r="G266" t="str">
            <v>2016、07、18</v>
          </cell>
          <cell r="H266" t="str">
            <v>2017、02、08</v>
          </cell>
          <cell r="I266" t="str">
            <v>机械学院</v>
          </cell>
        </row>
        <row r="267">
          <cell r="E267" t="str">
            <v>ZL201620870198.3</v>
          </cell>
          <cell r="F267" t="str">
            <v>ZL201620870198.3</v>
          </cell>
          <cell r="G267" t="str">
            <v>2016、08、12</v>
          </cell>
          <cell r="H267" t="str">
            <v>2017、02、08</v>
          </cell>
          <cell r="I267" t="str">
            <v>机械学院</v>
          </cell>
        </row>
        <row r="268">
          <cell r="E268" t="str">
            <v>ZL201620870150.2</v>
          </cell>
          <cell r="F268" t="str">
            <v>ZL201620870150.2</v>
          </cell>
          <cell r="G268" t="str">
            <v>2016、08、12</v>
          </cell>
          <cell r="H268" t="str">
            <v>2017、02、01</v>
          </cell>
          <cell r="I268" t="str">
            <v>机械学院</v>
          </cell>
        </row>
        <row r="269">
          <cell r="E269" t="str">
            <v>ZL201620733362.6</v>
          </cell>
          <cell r="F269" t="str">
            <v>ZL201620733362.6</v>
          </cell>
          <cell r="G269" t="str">
            <v>2016、07、13</v>
          </cell>
          <cell r="H269" t="str">
            <v>2017、01、11</v>
          </cell>
          <cell r="I269" t="str">
            <v>机械学院</v>
          </cell>
        </row>
        <row r="270">
          <cell r="E270" t="str">
            <v>ZL201620795881.5</v>
          </cell>
          <cell r="F270" t="str">
            <v>ZL201620795881.5</v>
          </cell>
          <cell r="G270" t="str">
            <v>2016、07、27</v>
          </cell>
          <cell r="H270" t="str">
            <v>2017、01、11</v>
          </cell>
          <cell r="I270" t="str">
            <v>机械学院</v>
          </cell>
        </row>
        <row r="271">
          <cell r="E271" t="str">
            <v>ZL201620812080.5</v>
          </cell>
          <cell r="F271" t="str">
            <v>ZL201620812080.5</v>
          </cell>
          <cell r="G271" t="str">
            <v>2016、07、29</v>
          </cell>
          <cell r="H271" t="str">
            <v>2017、01、11</v>
          </cell>
          <cell r="I271" t="str">
            <v>机械学院</v>
          </cell>
        </row>
        <row r="272">
          <cell r="E272" t="str">
            <v xml:space="preserve">ZL201620837389.X </v>
          </cell>
          <cell r="F272" t="str">
            <v xml:space="preserve">ZL201620837389.X </v>
          </cell>
          <cell r="G272" t="str">
            <v>2016、08、04</v>
          </cell>
          <cell r="H272" t="str">
            <v>2017、01、11</v>
          </cell>
          <cell r="I272" t="str">
            <v>机械学院</v>
          </cell>
        </row>
        <row r="273">
          <cell r="E273" t="str">
            <v xml:space="preserve">ZL201610896907.X </v>
          </cell>
          <cell r="F273" t="str">
            <v xml:space="preserve">ZL201610896907.X </v>
          </cell>
          <cell r="G273" t="str">
            <v xml:space="preserve">2016、10、14 </v>
          </cell>
          <cell r="H273" t="str">
            <v>2017、12、08</v>
          </cell>
          <cell r="I273" t="str">
            <v>机械学院</v>
          </cell>
        </row>
        <row r="274">
          <cell r="E274" t="str">
            <v xml:space="preserve">ZL201720060911.2 </v>
          </cell>
          <cell r="F274" t="str">
            <v xml:space="preserve">ZL201720060911.2 </v>
          </cell>
          <cell r="G274" t="str">
            <v xml:space="preserve">2017、01、19 </v>
          </cell>
          <cell r="H274" t="str">
            <v>2017、10、10</v>
          </cell>
          <cell r="I274" t="str">
            <v>机械学院</v>
          </cell>
        </row>
        <row r="275">
          <cell r="E275" t="str">
            <v xml:space="preserve">ZL201720052515.5 </v>
          </cell>
          <cell r="F275" t="str">
            <v xml:space="preserve">ZL201720052515.5 </v>
          </cell>
          <cell r="G275" t="str">
            <v xml:space="preserve">2017、01、17 </v>
          </cell>
          <cell r="H275" t="str">
            <v>2017、09、01</v>
          </cell>
          <cell r="I275" t="str">
            <v>机械学院</v>
          </cell>
        </row>
        <row r="276">
          <cell r="E276" t="str">
            <v xml:space="preserve">ZL201621183987.6 </v>
          </cell>
          <cell r="F276" t="str">
            <v xml:space="preserve">ZL201621183987.6 </v>
          </cell>
          <cell r="G276" t="str">
            <v xml:space="preserve">2016、10、27 </v>
          </cell>
          <cell r="H276" t="str">
            <v>2017、09、01</v>
          </cell>
          <cell r="I276" t="str">
            <v>机械学院</v>
          </cell>
        </row>
        <row r="277">
          <cell r="E277" t="str">
            <v xml:space="preserve">ZL201720049800.1 </v>
          </cell>
          <cell r="F277" t="str">
            <v xml:space="preserve">ZL201720049800.1 </v>
          </cell>
          <cell r="G277" t="str">
            <v xml:space="preserve">2017、01、17 </v>
          </cell>
          <cell r="H277" t="str">
            <v>2017、09、01</v>
          </cell>
          <cell r="I277" t="str">
            <v>机械学院</v>
          </cell>
        </row>
        <row r="278">
          <cell r="E278" t="str">
            <v xml:space="preserve">ZL201720052514.0 </v>
          </cell>
          <cell r="F278" t="str">
            <v xml:space="preserve">ZL201720052514.0 </v>
          </cell>
          <cell r="G278" t="str">
            <v xml:space="preserve">2017、01、17 </v>
          </cell>
          <cell r="H278" t="str">
            <v>2017、09、01</v>
          </cell>
          <cell r="I278" t="str">
            <v>机械学院</v>
          </cell>
        </row>
        <row r="279">
          <cell r="E279" t="str">
            <v xml:space="preserve">ZL201720050098.0 </v>
          </cell>
          <cell r="F279" t="str">
            <v xml:space="preserve">ZL201720050098.0 </v>
          </cell>
          <cell r="G279" t="str">
            <v xml:space="preserve">2017、01、17 </v>
          </cell>
          <cell r="H279" t="str">
            <v>2017、09、01</v>
          </cell>
          <cell r="I279" t="str">
            <v>机械学院</v>
          </cell>
        </row>
        <row r="280">
          <cell r="E280" t="str">
            <v xml:space="preserve">ZL201720066928.9 </v>
          </cell>
          <cell r="F280" t="str">
            <v xml:space="preserve">ZL201720066928.9 </v>
          </cell>
          <cell r="G280" t="str">
            <v xml:space="preserve">2017、01、20 </v>
          </cell>
          <cell r="H280" t="str">
            <v>2017、09、01</v>
          </cell>
          <cell r="I280" t="str">
            <v>机械学院</v>
          </cell>
        </row>
        <row r="281">
          <cell r="E281" t="str">
            <v xml:space="preserve">ZL201621258886.0 </v>
          </cell>
          <cell r="F281" t="str">
            <v xml:space="preserve">ZL201621258886.0 </v>
          </cell>
          <cell r="G281" t="str">
            <v xml:space="preserve">2016、11、23 </v>
          </cell>
          <cell r="H281" t="str">
            <v>2017、07、04</v>
          </cell>
          <cell r="I281" t="str">
            <v>机械学院</v>
          </cell>
        </row>
        <row r="282">
          <cell r="E282" t="str">
            <v xml:space="preserve">ZL201621423737.5 </v>
          </cell>
          <cell r="F282" t="str">
            <v xml:space="preserve">ZL201621423737.5 </v>
          </cell>
          <cell r="G282" t="str">
            <v xml:space="preserve">2016、12、23 </v>
          </cell>
          <cell r="H282" t="str">
            <v>2017、07、04</v>
          </cell>
          <cell r="I282" t="str">
            <v>机械学院</v>
          </cell>
        </row>
        <row r="283">
          <cell r="E283" t="str">
            <v xml:space="preserve">ZL201621258925.7 </v>
          </cell>
          <cell r="F283" t="str">
            <v xml:space="preserve">ZL201621258925.7 </v>
          </cell>
          <cell r="G283" t="str">
            <v xml:space="preserve">2016、11、23 </v>
          </cell>
          <cell r="H283" t="str">
            <v>2017、06、06</v>
          </cell>
          <cell r="I283" t="str">
            <v>机械学院</v>
          </cell>
        </row>
        <row r="284">
          <cell r="E284" t="str">
            <v xml:space="preserve">ZL201621171820.8 </v>
          </cell>
          <cell r="F284" t="str">
            <v xml:space="preserve">ZL201621171820.8 </v>
          </cell>
          <cell r="G284" t="str">
            <v xml:space="preserve">2016、10、26 </v>
          </cell>
          <cell r="H284" t="str">
            <v>2017、06、06</v>
          </cell>
          <cell r="I284" t="str">
            <v>机械学院</v>
          </cell>
        </row>
        <row r="285">
          <cell r="E285" t="str">
            <v xml:space="preserve">ZL201621123004.X </v>
          </cell>
          <cell r="F285" t="str">
            <v xml:space="preserve">ZL201621123004.X </v>
          </cell>
          <cell r="G285" t="str">
            <v xml:space="preserve">2016、10、14 </v>
          </cell>
          <cell r="H285" t="str">
            <v>2017、05、10</v>
          </cell>
          <cell r="I285" t="str">
            <v>机械学院</v>
          </cell>
        </row>
        <row r="286">
          <cell r="E286" t="str">
            <v>ZL201621131008.2</v>
          </cell>
          <cell r="F286" t="str">
            <v>ZL201621131008.2</v>
          </cell>
          <cell r="G286" t="str">
            <v xml:space="preserve">2016、10、18 </v>
          </cell>
          <cell r="H286" t="str">
            <v>2017、05、10</v>
          </cell>
          <cell r="I286" t="str">
            <v>机械学院</v>
          </cell>
        </row>
        <row r="287">
          <cell r="E287" t="str">
            <v>ZL201621123038.9</v>
          </cell>
          <cell r="F287" t="str">
            <v>ZL201621123038.9</v>
          </cell>
          <cell r="G287" t="str">
            <v xml:space="preserve">2016、10、14 </v>
          </cell>
          <cell r="H287" t="str">
            <v>2017、05、10</v>
          </cell>
          <cell r="I287" t="str">
            <v>机械学院</v>
          </cell>
        </row>
        <row r="288">
          <cell r="E288" t="str">
            <v>ZL201621123015.8</v>
          </cell>
          <cell r="F288" t="str">
            <v>ZL201621123015.8</v>
          </cell>
          <cell r="G288" t="str">
            <v xml:space="preserve">2016、10、14 </v>
          </cell>
          <cell r="H288" t="str">
            <v>2017、05、10</v>
          </cell>
          <cell r="I288" t="str">
            <v>机械学院</v>
          </cell>
        </row>
        <row r="289">
          <cell r="E289" t="str">
            <v xml:space="preserve">ZL201621122522.X </v>
          </cell>
          <cell r="F289" t="str">
            <v xml:space="preserve">ZL201621122522.X </v>
          </cell>
          <cell r="G289" t="str">
            <v xml:space="preserve">2016、10、14 </v>
          </cell>
          <cell r="H289" t="str">
            <v>2017、05、10</v>
          </cell>
          <cell r="I289" t="str">
            <v>机械学院</v>
          </cell>
        </row>
        <row r="290">
          <cell r="E290" t="str">
            <v xml:space="preserve">ZL201621141046.6 </v>
          </cell>
          <cell r="F290" t="str">
            <v xml:space="preserve">ZL201621141046.6 </v>
          </cell>
          <cell r="G290" t="str">
            <v xml:space="preserve">2016、10、20 </v>
          </cell>
          <cell r="H290" t="str">
            <v>2017、05、10</v>
          </cell>
          <cell r="I290" t="str">
            <v>机械学院</v>
          </cell>
        </row>
        <row r="291">
          <cell r="E291" t="str">
            <v>ZL201621086860.2</v>
          </cell>
          <cell r="F291" t="str">
            <v>ZL201621086860.2</v>
          </cell>
          <cell r="G291" t="str">
            <v xml:space="preserve">2016、09、28 </v>
          </cell>
          <cell r="H291" t="str">
            <v>2017、05、10</v>
          </cell>
          <cell r="I291" t="str">
            <v>机械学院</v>
          </cell>
        </row>
        <row r="292">
          <cell r="E292" t="str">
            <v xml:space="preserve">ZL201621190651.2 </v>
          </cell>
          <cell r="F292" t="str">
            <v xml:space="preserve">ZL201621190651.2 </v>
          </cell>
          <cell r="G292" t="str">
            <v xml:space="preserve">2016、10、28 </v>
          </cell>
          <cell r="H292" t="str">
            <v>2017、05、10</v>
          </cell>
          <cell r="I292" t="str">
            <v>机械学院</v>
          </cell>
        </row>
        <row r="293">
          <cell r="E293" t="str">
            <v xml:space="preserve">ZL201621174391.X </v>
          </cell>
          <cell r="F293" t="str">
            <v xml:space="preserve">ZL201621174391.X </v>
          </cell>
          <cell r="G293" t="str">
            <v xml:space="preserve">2016、10、27 </v>
          </cell>
          <cell r="H293" t="str">
            <v>2017、05、10</v>
          </cell>
          <cell r="I293" t="str">
            <v>机械学院</v>
          </cell>
        </row>
        <row r="294">
          <cell r="E294" t="str">
            <v xml:space="preserve">ZL201621140831.X </v>
          </cell>
          <cell r="F294" t="str">
            <v xml:space="preserve">ZL201621140831.X </v>
          </cell>
          <cell r="G294" t="str">
            <v xml:space="preserve">2016、10、20 </v>
          </cell>
          <cell r="H294" t="str">
            <v>2017、05、10</v>
          </cell>
          <cell r="I294" t="str">
            <v>机械学院</v>
          </cell>
        </row>
        <row r="295">
          <cell r="E295" t="str">
            <v xml:space="preserve">ZL201621171891.8 </v>
          </cell>
          <cell r="F295" t="str">
            <v xml:space="preserve">ZL201621171891.8 </v>
          </cell>
          <cell r="G295" t="str">
            <v xml:space="preserve">2016、10、26 </v>
          </cell>
          <cell r="H295" t="str">
            <v>2017、05、10</v>
          </cell>
          <cell r="I295" t="str">
            <v>机械学院</v>
          </cell>
        </row>
        <row r="296">
          <cell r="E296" t="str">
            <v xml:space="preserve">ZL201621145137.7 </v>
          </cell>
          <cell r="F296" t="str">
            <v xml:space="preserve">ZL201621145137.7 </v>
          </cell>
          <cell r="G296" t="str">
            <v xml:space="preserve">2016、10、21 </v>
          </cell>
          <cell r="H296" t="str">
            <v>2017、05、10</v>
          </cell>
          <cell r="I296" t="str">
            <v>机械学院</v>
          </cell>
        </row>
        <row r="297">
          <cell r="E297" t="str">
            <v xml:space="preserve">ZL201621237674.4 </v>
          </cell>
          <cell r="F297" t="str">
            <v xml:space="preserve">ZL201621237674.4 </v>
          </cell>
          <cell r="G297" t="str">
            <v xml:space="preserve">2016、11、18 </v>
          </cell>
          <cell r="H297" t="str">
            <v>2017、05、10</v>
          </cell>
          <cell r="I297" t="str">
            <v>机械学院</v>
          </cell>
        </row>
        <row r="298">
          <cell r="E298" t="str">
            <v>ZL201621093412.5</v>
          </cell>
          <cell r="F298" t="str">
            <v>ZL201621093412.5</v>
          </cell>
          <cell r="G298" t="str">
            <v xml:space="preserve">2016、09、30 </v>
          </cell>
          <cell r="H298" t="str">
            <v>2017、04、12</v>
          </cell>
          <cell r="I298" t="str">
            <v>机械学院</v>
          </cell>
        </row>
        <row r="299">
          <cell r="E299" t="str">
            <v xml:space="preserve">ZL201621093364.X </v>
          </cell>
          <cell r="F299" t="str">
            <v xml:space="preserve">ZL201621093364.X </v>
          </cell>
          <cell r="G299" t="str">
            <v xml:space="preserve">2016、09、30 </v>
          </cell>
          <cell r="H299" t="str">
            <v>2017、04、12</v>
          </cell>
          <cell r="I299" t="str">
            <v>机械学院</v>
          </cell>
        </row>
        <row r="300">
          <cell r="E300" t="str">
            <v xml:space="preserve">ZL201621093413.X </v>
          </cell>
          <cell r="F300" t="str">
            <v xml:space="preserve">ZL201621093413.X </v>
          </cell>
          <cell r="G300" t="str">
            <v xml:space="preserve">2016、09、30 </v>
          </cell>
          <cell r="H300" t="str">
            <v>2017、04、12</v>
          </cell>
          <cell r="I300" t="str">
            <v>机械学院</v>
          </cell>
        </row>
        <row r="301">
          <cell r="E301" t="str">
            <v>ZL201510601482.0</v>
          </cell>
          <cell r="F301" t="str">
            <v>ZL201510601482.0</v>
          </cell>
          <cell r="G301" t="str">
            <v>2015、09、21</v>
          </cell>
          <cell r="H301" t="str">
            <v>2017、05、10</v>
          </cell>
          <cell r="I301" t="str">
            <v>机械学院</v>
          </cell>
        </row>
        <row r="302">
          <cell r="E302" t="str">
            <v xml:space="preserve">ZL201510561339.3 </v>
          </cell>
          <cell r="F302" t="str">
            <v xml:space="preserve">ZL201510561339.3 </v>
          </cell>
          <cell r="G302" t="str">
            <v xml:space="preserve">2015、09、07 </v>
          </cell>
          <cell r="H302" t="str">
            <v>2017、03、22</v>
          </cell>
          <cell r="I302" t="str">
            <v>机械学院</v>
          </cell>
        </row>
        <row r="303">
          <cell r="E303" t="str">
            <v xml:space="preserve">ZL201510120243.3 </v>
          </cell>
          <cell r="F303" t="str">
            <v xml:space="preserve">ZL201510120243.3 </v>
          </cell>
          <cell r="G303" t="str">
            <v xml:space="preserve">2015、03、19 </v>
          </cell>
          <cell r="H303" t="str">
            <v>2017、04、12</v>
          </cell>
          <cell r="I303" t="str">
            <v>机械学院</v>
          </cell>
        </row>
        <row r="304">
          <cell r="E304" t="str">
            <v xml:space="preserve">ZL201621179495.X </v>
          </cell>
          <cell r="F304" t="str">
            <v xml:space="preserve">ZL201621179495.X </v>
          </cell>
          <cell r="G304" t="str">
            <v xml:space="preserve">2016、10、27 </v>
          </cell>
          <cell r="H304" t="str">
            <v>2017、05、10</v>
          </cell>
          <cell r="I304" t="str">
            <v>机械学院</v>
          </cell>
        </row>
        <row r="305">
          <cell r="E305" t="str">
            <v xml:space="preserve">ZL201720097161.6 </v>
          </cell>
          <cell r="F305" t="str">
            <v xml:space="preserve">ZL201720097161.6 </v>
          </cell>
          <cell r="G305" t="str">
            <v xml:space="preserve">2017、01、25 </v>
          </cell>
          <cell r="H305" t="str">
            <v>2017、11、14</v>
          </cell>
          <cell r="I305" t="str">
            <v>机械学院</v>
          </cell>
        </row>
        <row r="306">
          <cell r="E306" t="str">
            <v xml:space="preserve">ZL201510576864.2 </v>
          </cell>
          <cell r="F306" t="str">
            <v xml:space="preserve">ZL201510576864.2 </v>
          </cell>
          <cell r="G306" t="str">
            <v xml:space="preserve">2015、09、12 </v>
          </cell>
          <cell r="H306" t="str">
            <v>2017、10、20</v>
          </cell>
          <cell r="I306" t="str">
            <v>机械学院</v>
          </cell>
        </row>
        <row r="307">
          <cell r="E307" t="str">
            <v xml:space="preserve">ZL201510609895.3 </v>
          </cell>
          <cell r="F307" t="str">
            <v xml:space="preserve">ZL201510609895.3 </v>
          </cell>
          <cell r="G307" t="str">
            <v xml:space="preserve">2015、09、23 </v>
          </cell>
          <cell r="H307" t="str">
            <v>2017、08、11</v>
          </cell>
          <cell r="I307" t="str">
            <v>机械学院</v>
          </cell>
        </row>
        <row r="308">
          <cell r="E308" t="str">
            <v>ZL201620576343.7</v>
          </cell>
          <cell r="F308" t="str">
            <v>ZL201620576343.7</v>
          </cell>
          <cell r="G308" t="str">
            <v>2016、06、14</v>
          </cell>
          <cell r="H308" t="str">
            <v>2017、03、08</v>
          </cell>
          <cell r="I308" t="str">
            <v>机械学院</v>
          </cell>
        </row>
        <row r="309">
          <cell r="E309" t="str">
            <v>ZL201620403418.1</v>
          </cell>
          <cell r="F309" t="str">
            <v>ZL201620403418.1</v>
          </cell>
          <cell r="G309" t="str">
            <v>2016、05、06</v>
          </cell>
          <cell r="H309" t="str">
            <v>2017、01、11</v>
          </cell>
          <cell r="I309" t="str">
            <v>机械学院</v>
          </cell>
        </row>
        <row r="310">
          <cell r="E310" t="str">
            <v xml:space="preserve">ZL201510577816.5 </v>
          </cell>
          <cell r="F310" t="str">
            <v xml:space="preserve">ZL201510577816.5 </v>
          </cell>
          <cell r="G310" t="str">
            <v xml:space="preserve">2015、09、11 </v>
          </cell>
          <cell r="H310" t="str">
            <v>2017、10、20</v>
          </cell>
          <cell r="I310" t="str">
            <v>机械学院</v>
          </cell>
        </row>
        <row r="311">
          <cell r="E311" t="str">
            <v>ZL201510599071.2</v>
          </cell>
          <cell r="F311" t="str">
            <v>ZL201510599071.2</v>
          </cell>
          <cell r="G311" t="str">
            <v>2015、09、18</v>
          </cell>
          <cell r="H311" t="str">
            <v>2017、09、15</v>
          </cell>
          <cell r="I311" t="str">
            <v>机械学院</v>
          </cell>
        </row>
        <row r="312">
          <cell r="E312" t="str">
            <v xml:space="preserve">ZL201510576256.1 </v>
          </cell>
          <cell r="F312" t="str">
            <v xml:space="preserve">ZL201510576256.1 </v>
          </cell>
          <cell r="G312" t="str">
            <v xml:space="preserve">2015、09、11 </v>
          </cell>
          <cell r="H312" t="str">
            <v>2017、06、06</v>
          </cell>
          <cell r="I312" t="str">
            <v>机械学院</v>
          </cell>
        </row>
        <row r="313">
          <cell r="E313" t="str">
            <v xml:space="preserve">ZL201510576557.4 </v>
          </cell>
          <cell r="F313" t="str">
            <v xml:space="preserve">ZL201510576557.4 </v>
          </cell>
          <cell r="G313" t="str">
            <v xml:space="preserve">2015、09、11 </v>
          </cell>
          <cell r="H313" t="str">
            <v>2017、03、08</v>
          </cell>
          <cell r="I313" t="str">
            <v>机械学院</v>
          </cell>
        </row>
        <row r="314">
          <cell r="E314" t="str">
            <v>ZL201720463515.4</v>
          </cell>
          <cell r="F314" t="str">
            <v>ZL201720463515.4</v>
          </cell>
          <cell r="G314" t="str">
            <v xml:space="preserve">2017、04、28 </v>
          </cell>
          <cell r="H314" t="str">
            <v>2017、12、05</v>
          </cell>
          <cell r="I314" t="str">
            <v>机械学院</v>
          </cell>
        </row>
        <row r="315">
          <cell r="E315" t="str">
            <v>ZL201720463512.0</v>
          </cell>
          <cell r="F315" t="str">
            <v>ZL201720463512.0</v>
          </cell>
          <cell r="G315" t="str">
            <v xml:space="preserve">2017、04、28 </v>
          </cell>
          <cell r="H315" t="str">
            <v>2017、12、05</v>
          </cell>
          <cell r="I315" t="str">
            <v>机械学院</v>
          </cell>
        </row>
        <row r="316">
          <cell r="E316" t="str">
            <v>ZL201720464131.4</v>
          </cell>
          <cell r="F316" t="str">
            <v>ZL201720464131.4</v>
          </cell>
          <cell r="G316" t="str">
            <v xml:space="preserve">2017、04、28 </v>
          </cell>
          <cell r="H316" t="str">
            <v>2017、12、05</v>
          </cell>
          <cell r="I316" t="str">
            <v>机械学院</v>
          </cell>
        </row>
        <row r="317">
          <cell r="E317" t="str">
            <v xml:space="preserve">ZL201720251633.9 </v>
          </cell>
          <cell r="F317" t="str">
            <v xml:space="preserve">ZL201720251633.9 </v>
          </cell>
          <cell r="G317" t="str">
            <v xml:space="preserve">2017、03、15 </v>
          </cell>
          <cell r="H317" t="str">
            <v>2017、11、14</v>
          </cell>
          <cell r="I317" t="str">
            <v>机械学院</v>
          </cell>
        </row>
        <row r="318">
          <cell r="E318" t="str">
            <v xml:space="preserve">ZL201510668505.X </v>
          </cell>
          <cell r="F318" t="str">
            <v xml:space="preserve">ZL201510668505.X </v>
          </cell>
          <cell r="G318" t="str">
            <v xml:space="preserve">2015、10、13 </v>
          </cell>
          <cell r="H318" t="str">
            <v>2017、05、10</v>
          </cell>
          <cell r="I318" t="str">
            <v>机械学院</v>
          </cell>
        </row>
        <row r="319">
          <cell r="E319" t="str">
            <v xml:space="preserve">ZL201510199298.8 </v>
          </cell>
          <cell r="F319" t="str">
            <v xml:space="preserve">ZL201510199298.8 </v>
          </cell>
          <cell r="G319" t="str">
            <v xml:space="preserve">2015、04、24 </v>
          </cell>
          <cell r="H319" t="str">
            <v>2017、05、10</v>
          </cell>
          <cell r="I319" t="str">
            <v>机械学院</v>
          </cell>
        </row>
        <row r="320">
          <cell r="E320" t="str">
            <v xml:space="preserve">ZL201621145125.4 </v>
          </cell>
          <cell r="F320" t="str">
            <v xml:space="preserve">ZL201621145125.4 </v>
          </cell>
          <cell r="G320" t="str">
            <v xml:space="preserve">2016、10、21 </v>
          </cell>
          <cell r="H320" t="str">
            <v>2017、05、10</v>
          </cell>
          <cell r="I320" t="str">
            <v>机械学院</v>
          </cell>
        </row>
        <row r="321">
          <cell r="E321" t="str">
            <v xml:space="preserve">ZL201510669453.8 </v>
          </cell>
          <cell r="F321" t="str">
            <v xml:space="preserve">ZL201510669453.8 </v>
          </cell>
          <cell r="G321" t="str">
            <v xml:space="preserve">2015、10、13 </v>
          </cell>
          <cell r="H321" t="str">
            <v>2017、03、29</v>
          </cell>
          <cell r="I321" t="str">
            <v>机械学院</v>
          </cell>
        </row>
        <row r="322">
          <cell r="E322" t="str">
            <v xml:space="preserve">ZL201510199022.X </v>
          </cell>
          <cell r="F322" t="str">
            <v xml:space="preserve">ZL201510199022.X </v>
          </cell>
          <cell r="G322" t="str">
            <v>2015、04、24</v>
          </cell>
          <cell r="H322" t="str">
            <v>2017、01、18</v>
          </cell>
          <cell r="I322" t="str">
            <v>机械学院</v>
          </cell>
        </row>
        <row r="323">
          <cell r="E323" t="str">
            <v xml:space="preserve">ZL201510207120.3 </v>
          </cell>
          <cell r="F323" t="str">
            <v xml:space="preserve">ZL201510207120.3 </v>
          </cell>
          <cell r="G323" t="str">
            <v xml:space="preserve">2015、04、28 </v>
          </cell>
          <cell r="H323" t="str">
            <v>2017、08、25</v>
          </cell>
          <cell r="I323" t="str">
            <v>机械学院</v>
          </cell>
        </row>
        <row r="324">
          <cell r="E324" t="str">
            <v xml:space="preserve">ZL201410626410.7 </v>
          </cell>
          <cell r="F324" t="str">
            <v xml:space="preserve">ZL201410626410.7 </v>
          </cell>
          <cell r="G324" t="str">
            <v xml:space="preserve">2014、11、08 </v>
          </cell>
          <cell r="H324" t="str">
            <v>2017、04、12</v>
          </cell>
          <cell r="I324" t="str">
            <v>机械学院</v>
          </cell>
        </row>
        <row r="325">
          <cell r="E325" t="str">
            <v xml:space="preserve">ZL201510115342.2 </v>
          </cell>
          <cell r="F325" t="str">
            <v xml:space="preserve">ZL201510115342.2 </v>
          </cell>
          <cell r="G325" t="str">
            <v xml:space="preserve">2015、03、17 </v>
          </cell>
          <cell r="H325" t="str">
            <v>2017、03、01</v>
          </cell>
          <cell r="I325" t="str">
            <v>机械学院</v>
          </cell>
        </row>
        <row r="326">
          <cell r="E326" t="str">
            <v>ZL201410288692.4</v>
          </cell>
          <cell r="F326" t="str">
            <v>ZL201410288692.4</v>
          </cell>
          <cell r="G326" t="str">
            <v>2014、06、25</v>
          </cell>
          <cell r="H326" t="str">
            <v>2017、04、12</v>
          </cell>
          <cell r="I326" t="str">
            <v>机械学院</v>
          </cell>
        </row>
        <row r="327">
          <cell r="E327" t="str">
            <v>ZL201410301943.8</v>
          </cell>
          <cell r="F327" t="str">
            <v>ZL201410301943.8</v>
          </cell>
          <cell r="G327" t="str">
            <v>2014、06、28</v>
          </cell>
          <cell r="H327" t="str">
            <v>2017、01、25</v>
          </cell>
          <cell r="I327" t="str">
            <v>机械学院</v>
          </cell>
        </row>
        <row r="328">
          <cell r="E328" t="str">
            <v>ZL201410216433.0</v>
          </cell>
          <cell r="F328" t="str">
            <v>ZL201410216433.0</v>
          </cell>
          <cell r="G328" t="str">
            <v>2014、05、22</v>
          </cell>
          <cell r="H328" t="str">
            <v>2017、01、11</v>
          </cell>
          <cell r="I328" t="str">
            <v>机械学院</v>
          </cell>
        </row>
        <row r="329">
          <cell r="E329" t="str">
            <v>ZL201510630848.7</v>
          </cell>
          <cell r="F329" t="str">
            <v>ZL201510630848.7</v>
          </cell>
          <cell r="G329" t="str">
            <v>2015、09、29</v>
          </cell>
          <cell r="H329" t="str">
            <v>2017、06、06</v>
          </cell>
          <cell r="I329" t="str">
            <v>机械学院</v>
          </cell>
        </row>
        <row r="330">
          <cell r="E330" t="str">
            <v xml:space="preserve">ZL201621266246.4 </v>
          </cell>
          <cell r="F330" t="str">
            <v xml:space="preserve">ZL201621266246.4 </v>
          </cell>
          <cell r="G330" t="str">
            <v xml:space="preserve">2016、11、24 </v>
          </cell>
          <cell r="H330" t="str">
            <v>2017、06、06</v>
          </cell>
          <cell r="I330" t="str">
            <v>机械学院</v>
          </cell>
        </row>
        <row r="331">
          <cell r="E331" t="str">
            <v>ZL201610309925.3</v>
          </cell>
          <cell r="F331" t="str">
            <v>ZL201610309925.3</v>
          </cell>
          <cell r="G331" t="str">
            <v>2016、05、11</v>
          </cell>
          <cell r="H331" t="str">
            <v>2017、12、08</v>
          </cell>
          <cell r="I331" t="str">
            <v>机械学院</v>
          </cell>
        </row>
        <row r="332">
          <cell r="E332" t="str">
            <v>ZL201510397070.X</v>
          </cell>
          <cell r="F332" t="str">
            <v>ZL201510397070.X</v>
          </cell>
          <cell r="G332" t="str">
            <v>2015、07、08</v>
          </cell>
          <cell r="H332" t="str">
            <v>2017、12、08</v>
          </cell>
          <cell r="I332" t="str">
            <v>机械学院</v>
          </cell>
        </row>
        <row r="333">
          <cell r="E333" t="str">
            <v xml:space="preserve">ZL201720065380.6 </v>
          </cell>
          <cell r="F333" t="str">
            <v xml:space="preserve">ZL201720065380.6 </v>
          </cell>
          <cell r="G333" t="str">
            <v xml:space="preserve">2017、01、19 </v>
          </cell>
          <cell r="H333" t="str">
            <v>2017、09、01</v>
          </cell>
          <cell r="I333" t="str">
            <v>机械学院</v>
          </cell>
        </row>
        <row r="334">
          <cell r="E334" t="str">
            <v xml:space="preserve">ZL201720064971.1 </v>
          </cell>
          <cell r="F334" t="str">
            <v xml:space="preserve">ZL201720064971.1 </v>
          </cell>
          <cell r="G334" t="str">
            <v xml:space="preserve">2017、01、19 </v>
          </cell>
          <cell r="H334" t="str">
            <v>2017、09、01</v>
          </cell>
          <cell r="I334" t="str">
            <v>机械学院</v>
          </cell>
        </row>
        <row r="335">
          <cell r="E335" t="str">
            <v>ZL201410106109.3</v>
          </cell>
          <cell r="F335" t="str">
            <v>ZL201410106109.3</v>
          </cell>
          <cell r="G335" t="str">
            <v xml:space="preserve">2014、03、21 </v>
          </cell>
          <cell r="H335" t="str">
            <v>2017、02、08</v>
          </cell>
          <cell r="I335" t="str">
            <v>机械学院</v>
          </cell>
        </row>
        <row r="336">
          <cell r="E336" t="str">
            <v>ZL201510040309.8</v>
          </cell>
          <cell r="F336" t="str">
            <v>ZL201510040309.8</v>
          </cell>
          <cell r="G336" t="str">
            <v>2015、01、27</v>
          </cell>
          <cell r="H336" t="str">
            <v>2017、02、01</v>
          </cell>
          <cell r="I336" t="str">
            <v>机械学院</v>
          </cell>
        </row>
        <row r="337">
          <cell r="E337" t="str">
            <v>ZL201510081437.7</v>
          </cell>
          <cell r="F337" t="str">
            <v>ZL201510081437.7</v>
          </cell>
          <cell r="G337" t="str">
            <v>2015、02、15</v>
          </cell>
          <cell r="H337" t="str">
            <v>2017、07、04</v>
          </cell>
          <cell r="I337" t="str">
            <v>机械学院</v>
          </cell>
        </row>
        <row r="338">
          <cell r="E338" t="str">
            <v>ZL201510007553.4</v>
          </cell>
          <cell r="F338" t="str">
            <v>ZL201510007553.4</v>
          </cell>
          <cell r="G338" t="str">
            <v>2015、01、08</v>
          </cell>
          <cell r="H338" t="str">
            <v>2017、06、06</v>
          </cell>
          <cell r="I338" t="str">
            <v>机械学院</v>
          </cell>
        </row>
        <row r="339">
          <cell r="E339" t="str">
            <v>ZL201510081369.4</v>
          </cell>
          <cell r="F339" t="str">
            <v>ZL201510081369.4</v>
          </cell>
          <cell r="G339" t="str">
            <v>2015、02、15</v>
          </cell>
          <cell r="H339" t="str">
            <v>2017、03、22</v>
          </cell>
          <cell r="I339" t="str">
            <v>机械学院</v>
          </cell>
        </row>
        <row r="340">
          <cell r="E340" t="str">
            <v xml:space="preserve">ZL201410248724.8 </v>
          </cell>
          <cell r="F340" t="str">
            <v xml:space="preserve">ZL201410248724.8 </v>
          </cell>
          <cell r="G340" t="str">
            <v xml:space="preserve">2014、06、06 </v>
          </cell>
          <cell r="H340" t="str">
            <v>2017、03、08</v>
          </cell>
          <cell r="I340" t="str">
            <v>机械学院</v>
          </cell>
        </row>
        <row r="341">
          <cell r="E341" t="str">
            <v xml:space="preserve">ZL201510743751.7 </v>
          </cell>
          <cell r="F341" t="str">
            <v xml:space="preserve">ZL201510743751.7 </v>
          </cell>
          <cell r="G341" t="str">
            <v xml:space="preserve">2015、11、05 </v>
          </cell>
          <cell r="H341" t="str">
            <v>2017、09、15</v>
          </cell>
          <cell r="I341" t="str">
            <v>机械学院</v>
          </cell>
        </row>
        <row r="342">
          <cell r="E342" t="str">
            <v>ZL201510049000.5</v>
          </cell>
          <cell r="F342" t="str">
            <v>ZL201510049000.5</v>
          </cell>
          <cell r="G342" t="str">
            <v>2015、01、30</v>
          </cell>
          <cell r="H342" t="str">
            <v>2017、08、11</v>
          </cell>
          <cell r="I342" t="str">
            <v>机械学院</v>
          </cell>
        </row>
        <row r="343">
          <cell r="E343" t="str">
            <v xml:space="preserve">ZL201510199659.9 </v>
          </cell>
          <cell r="F343" t="str">
            <v xml:space="preserve">ZL201510199659.9 </v>
          </cell>
          <cell r="G343" t="str">
            <v xml:space="preserve">2015、04、25 </v>
          </cell>
          <cell r="H343" t="str">
            <v>2017、04、12</v>
          </cell>
          <cell r="I343" t="str">
            <v>机械学院</v>
          </cell>
        </row>
        <row r="344">
          <cell r="E344" t="str">
            <v>ZL201620804339.1</v>
          </cell>
          <cell r="F344" t="str">
            <v>ZL201620804339.1</v>
          </cell>
          <cell r="G344" t="str">
            <v>2016、07、28</v>
          </cell>
          <cell r="H344" t="str">
            <v>2017、01、11</v>
          </cell>
          <cell r="I344" t="str">
            <v>机械学院</v>
          </cell>
        </row>
        <row r="345">
          <cell r="E345" t="str">
            <v>ZL201720462730.2</v>
          </cell>
          <cell r="F345" t="str">
            <v>ZL201720462730.2</v>
          </cell>
          <cell r="G345" t="str">
            <v xml:space="preserve">2017、04、28 </v>
          </cell>
          <cell r="H345" t="str">
            <v>2017、12、05</v>
          </cell>
          <cell r="I345" t="str">
            <v>机械学院</v>
          </cell>
        </row>
        <row r="346">
          <cell r="E346" t="str">
            <v>ZL201720463222.6</v>
          </cell>
          <cell r="F346" t="str">
            <v>ZL201720463222.6</v>
          </cell>
          <cell r="G346" t="str">
            <v xml:space="preserve">2017、04、28 </v>
          </cell>
          <cell r="H346" t="str">
            <v>2017、12、05</v>
          </cell>
          <cell r="I346" t="str">
            <v>机械学院</v>
          </cell>
        </row>
        <row r="347">
          <cell r="E347" t="str">
            <v>2017SR172210</v>
          </cell>
          <cell r="F347" t="str">
            <v>2017SR172210</v>
          </cell>
          <cell r="H347" t="str">
            <v>2017、05、11</v>
          </cell>
          <cell r="I347" t="str">
            <v>机械学院</v>
          </cell>
        </row>
        <row r="348">
          <cell r="E348" t="str">
            <v>ZL201610295438.6</v>
          </cell>
          <cell r="F348" t="str">
            <v>ZL201610295438.6</v>
          </cell>
          <cell r="G348" t="str">
            <v>2016、05、06</v>
          </cell>
          <cell r="H348" t="str">
            <v>2017、08、11</v>
          </cell>
          <cell r="I348" t="str">
            <v>机械学院</v>
          </cell>
        </row>
        <row r="349">
          <cell r="E349" t="str">
            <v xml:space="preserve">ZL201621152408.1 </v>
          </cell>
          <cell r="F349" t="str">
            <v xml:space="preserve">ZL201621152408.1 </v>
          </cell>
          <cell r="G349" t="str">
            <v xml:space="preserve">2016、10、31 </v>
          </cell>
          <cell r="H349" t="str">
            <v>2017、06、06</v>
          </cell>
          <cell r="I349" t="str">
            <v>机械学院</v>
          </cell>
        </row>
        <row r="350">
          <cell r="E350" t="str">
            <v xml:space="preserve">ZL201510882104.4 </v>
          </cell>
          <cell r="F350" t="str">
            <v xml:space="preserve">ZL201510882104.4 </v>
          </cell>
          <cell r="G350" t="str">
            <v xml:space="preserve">2015、12、04 </v>
          </cell>
          <cell r="H350" t="str">
            <v>2017、07、04</v>
          </cell>
          <cell r="I350" t="str">
            <v>机械学院</v>
          </cell>
        </row>
        <row r="351">
          <cell r="E351" t="str">
            <v xml:space="preserve">ZL201621321310.4 </v>
          </cell>
          <cell r="F351" t="str">
            <v xml:space="preserve">ZL201621321310.4 </v>
          </cell>
          <cell r="G351" t="str">
            <v xml:space="preserve">2016、12、05 </v>
          </cell>
          <cell r="H351" t="str">
            <v>2017、07、04</v>
          </cell>
          <cell r="I351" t="str">
            <v>机械学院</v>
          </cell>
        </row>
        <row r="352">
          <cell r="E352" t="str">
            <v>ZL201410408063.0</v>
          </cell>
          <cell r="F352" t="str">
            <v>ZL201410408063.0</v>
          </cell>
          <cell r="G352" t="str">
            <v>2014、08、19</v>
          </cell>
          <cell r="H352" t="str">
            <v>2017、01、18</v>
          </cell>
          <cell r="I352" t="str">
            <v>机械学院</v>
          </cell>
        </row>
        <row r="353">
          <cell r="E353" t="str">
            <v xml:space="preserve">ZL201621121889.X </v>
          </cell>
          <cell r="F353" t="str">
            <v xml:space="preserve">ZL201621121889.X </v>
          </cell>
          <cell r="G353" t="str">
            <v xml:space="preserve">2016、10、14 </v>
          </cell>
          <cell r="H353" t="str">
            <v>2017、09、01</v>
          </cell>
          <cell r="I353" t="str">
            <v>机械学院</v>
          </cell>
        </row>
        <row r="354">
          <cell r="E354" t="str">
            <v>ZL201621116157.1</v>
          </cell>
          <cell r="F354" t="str">
            <v>ZL201621116157.1</v>
          </cell>
          <cell r="G354" t="str">
            <v xml:space="preserve">2016、10、13 </v>
          </cell>
          <cell r="H354" t="str">
            <v>2017、05、10</v>
          </cell>
          <cell r="I354" t="str">
            <v>机械学院</v>
          </cell>
        </row>
        <row r="355">
          <cell r="E355" t="str">
            <v>ZL201621129114.7</v>
          </cell>
          <cell r="F355" t="str">
            <v>ZL201621129114.7</v>
          </cell>
          <cell r="G355" t="str">
            <v xml:space="preserve">2016、10、18 </v>
          </cell>
          <cell r="H355" t="str">
            <v>2017、05、10</v>
          </cell>
          <cell r="I355" t="str">
            <v>机械学院</v>
          </cell>
        </row>
        <row r="356">
          <cell r="E356" t="str">
            <v>ZL201620619735.7</v>
          </cell>
          <cell r="F356" t="str">
            <v>ZL201620619735.7</v>
          </cell>
          <cell r="G356" t="str">
            <v>2016、06、22</v>
          </cell>
          <cell r="H356" t="str">
            <v>2017、04、12</v>
          </cell>
          <cell r="I356" t="str">
            <v>机械学院</v>
          </cell>
        </row>
        <row r="357">
          <cell r="E357" t="str">
            <v>ZL201510162284.9</v>
          </cell>
          <cell r="F357" t="str">
            <v>ZL201510162284.9</v>
          </cell>
          <cell r="G357" t="str">
            <v>2015、04、08</v>
          </cell>
          <cell r="H357" t="str">
            <v>2017、09、22</v>
          </cell>
          <cell r="I357" t="str">
            <v>机械学院</v>
          </cell>
        </row>
        <row r="358">
          <cell r="E358" t="str">
            <v>ZL201510049048.6</v>
          </cell>
          <cell r="F358" t="str">
            <v>ZL201510049048.6</v>
          </cell>
          <cell r="G358" t="str">
            <v>2015、01、30</v>
          </cell>
          <cell r="H358" t="str">
            <v>2017、01、25</v>
          </cell>
          <cell r="I358" t="str">
            <v>机械学院</v>
          </cell>
        </row>
        <row r="359">
          <cell r="E359" t="str">
            <v xml:space="preserve">ZL201510654955.3 </v>
          </cell>
          <cell r="F359" t="str">
            <v xml:space="preserve">ZL201510654955.3 </v>
          </cell>
          <cell r="G359" t="str">
            <v xml:space="preserve">2015、10、12 </v>
          </cell>
          <cell r="H359" t="str">
            <v>2017、07、04</v>
          </cell>
          <cell r="I359" t="str">
            <v>机械学院</v>
          </cell>
        </row>
        <row r="360">
          <cell r="E360" t="str">
            <v>ZL201720440607.0</v>
          </cell>
          <cell r="F360" t="str">
            <v>ZL201720440607.0</v>
          </cell>
          <cell r="G360" t="str">
            <v>2017.04.25</v>
          </cell>
          <cell r="H360" t="str">
            <v>2017.11.24</v>
          </cell>
          <cell r="I360" t="str">
            <v>机械学院</v>
          </cell>
        </row>
        <row r="361">
          <cell r="E361" t="str">
            <v>ZL201720141216.9</v>
          </cell>
          <cell r="F361" t="str">
            <v>ZL201720141216.9</v>
          </cell>
          <cell r="G361" t="str">
            <v>2017.02.16</v>
          </cell>
          <cell r="H361" t="str">
            <v>2017.09.15</v>
          </cell>
          <cell r="I361" t="str">
            <v>机械学院</v>
          </cell>
        </row>
        <row r="362">
          <cell r="E362" t="str">
            <v>ZL201720104789.4</v>
          </cell>
          <cell r="F362" t="str">
            <v>ZL201720104789.4</v>
          </cell>
          <cell r="G362" t="str">
            <v>2017.01.25</v>
          </cell>
          <cell r="H362" t="str">
            <v>2017.08.11</v>
          </cell>
          <cell r="I362" t="str">
            <v>机械学院</v>
          </cell>
        </row>
        <row r="363">
          <cell r="E363" t="str">
            <v>ZL201620749680.1</v>
          </cell>
          <cell r="F363" t="str">
            <v>ZL201620749680.1</v>
          </cell>
          <cell r="G363" t="str">
            <v>2016.07.15</v>
          </cell>
          <cell r="H363" t="str">
            <v>2017.01.25</v>
          </cell>
          <cell r="I363" t="str">
            <v>机械学院</v>
          </cell>
        </row>
        <row r="364">
          <cell r="E364" t="str">
            <v>ZL201610042796.6</v>
          </cell>
          <cell r="F364" t="str">
            <v>ZL201610042796.6</v>
          </cell>
          <cell r="G364" t="str">
            <v>2016、01、22</v>
          </cell>
          <cell r="H364" t="str">
            <v>2017、12、05</v>
          </cell>
          <cell r="I364" t="str">
            <v>机械学院</v>
          </cell>
        </row>
        <row r="365">
          <cell r="E365" t="str">
            <v>ZL201510436909.6</v>
          </cell>
          <cell r="F365" t="str">
            <v>ZL201510436909.6</v>
          </cell>
          <cell r="G365" t="str">
            <v>2015、07、23</v>
          </cell>
          <cell r="H365" t="str">
            <v>2017、12、05</v>
          </cell>
          <cell r="I365" t="str">
            <v>机械学院</v>
          </cell>
        </row>
        <row r="366">
          <cell r="E366" t="str">
            <v xml:space="preserve">ZL201510432611.8 </v>
          </cell>
          <cell r="F366" t="str">
            <v xml:space="preserve">ZL201510432611.8 </v>
          </cell>
          <cell r="G366" t="str">
            <v xml:space="preserve">2015、07、22 </v>
          </cell>
          <cell r="H366" t="str">
            <v>2017、11、17</v>
          </cell>
          <cell r="I366" t="str">
            <v>机械学院</v>
          </cell>
        </row>
        <row r="367">
          <cell r="E367" t="str">
            <v xml:space="preserve">ZL201510905720.7 </v>
          </cell>
          <cell r="F367" t="str">
            <v xml:space="preserve">ZL201510905720.7 </v>
          </cell>
          <cell r="G367" t="str">
            <v xml:space="preserve">2015、12、10 </v>
          </cell>
          <cell r="H367" t="str">
            <v>2017、11、17</v>
          </cell>
          <cell r="I367" t="str">
            <v>机械学院</v>
          </cell>
        </row>
        <row r="368">
          <cell r="E368" t="str">
            <v>ZL201620826810.7</v>
          </cell>
          <cell r="F368" t="str">
            <v>ZL201620826810.7</v>
          </cell>
          <cell r="G368" t="str">
            <v>2016、08、02</v>
          </cell>
          <cell r="H368" t="str">
            <v>2017、03、08</v>
          </cell>
          <cell r="I368" t="str">
            <v>机械学院</v>
          </cell>
        </row>
        <row r="369">
          <cell r="E369" t="str">
            <v>ZL201620688291.2</v>
          </cell>
          <cell r="F369" t="str">
            <v>ZL201620688291.2</v>
          </cell>
          <cell r="G369" t="str">
            <v>2016、07、04</v>
          </cell>
          <cell r="H369" t="str">
            <v>2017、02、01</v>
          </cell>
          <cell r="I369" t="str">
            <v>机械学院</v>
          </cell>
        </row>
        <row r="370">
          <cell r="E370" t="str">
            <v>ZL201620688200.5</v>
          </cell>
          <cell r="F370" t="str">
            <v>ZL201620688200.5</v>
          </cell>
          <cell r="G370" t="str">
            <v>2016、07、04</v>
          </cell>
          <cell r="H370" t="str">
            <v>2017、02、01</v>
          </cell>
          <cell r="I370" t="str">
            <v>机械学院</v>
          </cell>
        </row>
        <row r="371">
          <cell r="E371" t="str">
            <v>ZL201620688301.2</v>
          </cell>
          <cell r="F371" t="str">
            <v>ZL201620688301.2</v>
          </cell>
          <cell r="G371" t="str">
            <v>2016、07、04</v>
          </cell>
          <cell r="H371" t="str">
            <v>2017、02、01</v>
          </cell>
          <cell r="I371" t="str">
            <v>机械学院</v>
          </cell>
        </row>
        <row r="372">
          <cell r="E372" t="str">
            <v>ZL201620826793.7</v>
          </cell>
          <cell r="F372" t="str">
            <v>ZL201620826793.7</v>
          </cell>
          <cell r="G372" t="str">
            <v>2016、08、02</v>
          </cell>
          <cell r="H372" t="str">
            <v>2017、02、01</v>
          </cell>
          <cell r="I372" t="str">
            <v>机械学院</v>
          </cell>
        </row>
        <row r="373">
          <cell r="E373" t="str">
            <v>ZL201620688244.8</v>
          </cell>
          <cell r="F373" t="str">
            <v>ZL201620688244.8</v>
          </cell>
          <cell r="G373" t="str">
            <v>2016、07、04</v>
          </cell>
          <cell r="H373" t="str">
            <v>2017、02、01</v>
          </cell>
          <cell r="I373" t="str">
            <v>机械学院</v>
          </cell>
        </row>
        <row r="374">
          <cell r="E374" t="str">
            <v xml:space="preserve">ZL201610381177.X </v>
          </cell>
          <cell r="F374" t="str">
            <v xml:space="preserve">ZL201610381177.X </v>
          </cell>
          <cell r="G374" t="str">
            <v>2016、06、01</v>
          </cell>
          <cell r="H374" t="str">
            <v>2017、11、17</v>
          </cell>
          <cell r="I374" t="str">
            <v>机械学院</v>
          </cell>
        </row>
        <row r="375">
          <cell r="E375" t="str">
            <v xml:space="preserve">ZL201720333963.2 </v>
          </cell>
          <cell r="F375" t="str">
            <v xml:space="preserve">ZL201720333963.2 </v>
          </cell>
          <cell r="G375" t="str">
            <v xml:space="preserve">2017、03、31 </v>
          </cell>
          <cell r="H375" t="str">
            <v>2017、11、14</v>
          </cell>
          <cell r="I375" t="str">
            <v>机械学院</v>
          </cell>
        </row>
        <row r="376">
          <cell r="E376" t="str">
            <v>ZL201610310217.1</v>
          </cell>
          <cell r="F376" t="str">
            <v>ZL201610310217.1</v>
          </cell>
          <cell r="G376" t="str">
            <v>2016、05、12</v>
          </cell>
          <cell r="H376" t="str">
            <v>2017、12、05</v>
          </cell>
          <cell r="I376" t="str">
            <v>机械学院</v>
          </cell>
        </row>
        <row r="377">
          <cell r="E377" t="str">
            <v xml:space="preserve">ZL201720291549.X </v>
          </cell>
          <cell r="F377" t="str">
            <v xml:space="preserve">ZL201720291549.X </v>
          </cell>
          <cell r="G377" t="str">
            <v xml:space="preserve">2017、03、23 </v>
          </cell>
          <cell r="H377" t="str">
            <v>2017、11、14</v>
          </cell>
          <cell r="I377" t="str">
            <v>机械学院</v>
          </cell>
        </row>
        <row r="378">
          <cell r="E378" t="str">
            <v xml:space="preserve">ZL201720290153.3 </v>
          </cell>
          <cell r="F378" t="str">
            <v xml:space="preserve">ZL201720290153.3 </v>
          </cell>
          <cell r="G378" t="str">
            <v xml:space="preserve">2017、03、23 </v>
          </cell>
          <cell r="H378" t="str">
            <v>2017、11、14</v>
          </cell>
          <cell r="I378" t="str">
            <v>机械学院</v>
          </cell>
        </row>
        <row r="379">
          <cell r="E379" t="str">
            <v>ZL201610030364.3</v>
          </cell>
          <cell r="F379" t="str">
            <v>ZL201610030364.3</v>
          </cell>
          <cell r="G379" t="str">
            <v>2016、01、18</v>
          </cell>
          <cell r="H379" t="str">
            <v>2017、10、20</v>
          </cell>
          <cell r="I379" t="str">
            <v>机械学院</v>
          </cell>
        </row>
        <row r="380">
          <cell r="E380" t="str">
            <v xml:space="preserve">ZL201621256674.9 </v>
          </cell>
          <cell r="F380" t="str">
            <v xml:space="preserve">ZL201621256674.9 </v>
          </cell>
          <cell r="G380" t="str">
            <v xml:space="preserve">2016、11、23 </v>
          </cell>
          <cell r="H380" t="str">
            <v>2017、10、10</v>
          </cell>
          <cell r="I380" t="str">
            <v>机械学院</v>
          </cell>
        </row>
        <row r="381">
          <cell r="E381" t="str">
            <v xml:space="preserve">ZL201510823180.8 </v>
          </cell>
          <cell r="F381" t="str">
            <v xml:space="preserve">ZL201510823180.8 </v>
          </cell>
          <cell r="G381" t="str">
            <v xml:space="preserve">2015、11、24 </v>
          </cell>
          <cell r="H381" t="str">
            <v>2017、05、10</v>
          </cell>
          <cell r="I381" t="str">
            <v>机械学院</v>
          </cell>
        </row>
        <row r="382">
          <cell r="E382" t="str">
            <v>ZL201621051885.9</v>
          </cell>
          <cell r="F382" t="str">
            <v>ZL201621051885.9</v>
          </cell>
          <cell r="G382" t="str">
            <v>2016、09、13</v>
          </cell>
          <cell r="H382" t="str">
            <v>2017、04、12</v>
          </cell>
          <cell r="I382" t="str">
            <v>机械学院</v>
          </cell>
        </row>
        <row r="383">
          <cell r="E383" t="str">
            <v>ZL201621060674.1</v>
          </cell>
          <cell r="F383" t="str">
            <v>ZL201621060674.1</v>
          </cell>
          <cell r="G383" t="str">
            <v>2016、09、19</v>
          </cell>
          <cell r="H383" t="str">
            <v>2017、04、12</v>
          </cell>
          <cell r="I383" t="str">
            <v>机械学院</v>
          </cell>
        </row>
        <row r="384">
          <cell r="E384" t="str">
            <v>ZL201621061367.5</v>
          </cell>
          <cell r="F384" t="str">
            <v>ZL201621061367.5</v>
          </cell>
          <cell r="G384" t="str">
            <v>2016、09、19</v>
          </cell>
          <cell r="H384" t="str">
            <v>2017、04、12</v>
          </cell>
          <cell r="I384" t="str">
            <v>机械学院</v>
          </cell>
        </row>
        <row r="385">
          <cell r="E385" t="str">
            <v>ZL201621071154.0</v>
          </cell>
          <cell r="F385" t="str">
            <v>ZL201621071154.0</v>
          </cell>
          <cell r="G385" t="str">
            <v>2016、09、22</v>
          </cell>
          <cell r="H385" t="str">
            <v>2017、04、12</v>
          </cell>
          <cell r="I385" t="str">
            <v>机械学院</v>
          </cell>
        </row>
        <row r="386">
          <cell r="E386" t="str">
            <v>ZL201620863219.9</v>
          </cell>
          <cell r="F386" t="str">
            <v>ZL201620863219.9</v>
          </cell>
          <cell r="G386" t="str">
            <v>2016、08、11</v>
          </cell>
          <cell r="H386" t="str">
            <v>2017、02、08</v>
          </cell>
          <cell r="I386" t="str">
            <v>机械学院</v>
          </cell>
        </row>
        <row r="387">
          <cell r="E387" t="str">
            <v>ZL201510162665.7</v>
          </cell>
          <cell r="F387" t="str">
            <v>ZL201510162665.7</v>
          </cell>
          <cell r="G387" t="str">
            <v>2015、04、08</v>
          </cell>
          <cell r="H387" t="str">
            <v>2017、06、06</v>
          </cell>
          <cell r="I387" t="str">
            <v>机械学院</v>
          </cell>
        </row>
        <row r="388">
          <cell r="E388" t="str">
            <v xml:space="preserve">ZL201621169338.0 </v>
          </cell>
          <cell r="F388" t="str">
            <v xml:space="preserve">ZL201621169338.0 </v>
          </cell>
          <cell r="G388" t="str">
            <v xml:space="preserve">2016、10、26 </v>
          </cell>
          <cell r="H388" t="str">
            <v>2017、05、10</v>
          </cell>
          <cell r="I388" t="str">
            <v>机械学院</v>
          </cell>
        </row>
        <row r="389">
          <cell r="E389" t="str">
            <v xml:space="preserve">ZL201621055704.X </v>
          </cell>
          <cell r="F389" t="str">
            <v xml:space="preserve">ZL201621055704.X </v>
          </cell>
          <cell r="G389" t="str">
            <v>2016、09、14</v>
          </cell>
          <cell r="H389" t="str">
            <v>2017、04、12</v>
          </cell>
          <cell r="I389" t="str">
            <v>机械学院</v>
          </cell>
        </row>
        <row r="390">
          <cell r="E390" t="str">
            <v>ZL201410808029.2</v>
          </cell>
          <cell r="F390" t="str">
            <v>ZL201410808029.2</v>
          </cell>
          <cell r="G390" t="str">
            <v>2014、12、23</v>
          </cell>
          <cell r="H390" t="str">
            <v>2017、07、04</v>
          </cell>
          <cell r="I390" t="str">
            <v>机械学院</v>
          </cell>
        </row>
        <row r="391">
          <cell r="E391" t="str">
            <v xml:space="preserve">ZL201720226344.3 </v>
          </cell>
          <cell r="F391" t="str">
            <v xml:space="preserve">ZL201720226344.3 </v>
          </cell>
          <cell r="G391" t="str">
            <v xml:space="preserve">2017、03、09 </v>
          </cell>
          <cell r="H391" t="str">
            <v>2017、11、14</v>
          </cell>
          <cell r="I391" t="str">
            <v>机械学院</v>
          </cell>
        </row>
        <row r="392">
          <cell r="E392" t="str">
            <v xml:space="preserve">ZL201621259511.6 </v>
          </cell>
          <cell r="F392" t="str">
            <v xml:space="preserve">ZL201621259511.6 </v>
          </cell>
          <cell r="G392" t="str">
            <v xml:space="preserve">2016、11、23 </v>
          </cell>
          <cell r="H392" t="str">
            <v>2017、10、24</v>
          </cell>
          <cell r="I392" t="str">
            <v>机械学院</v>
          </cell>
        </row>
        <row r="393">
          <cell r="E393" t="str">
            <v xml:space="preserve">ZL201510562661.8 </v>
          </cell>
          <cell r="F393" t="str">
            <v xml:space="preserve">ZL201510562661.8 </v>
          </cell>
          <cell r="G393" t="str">
            <v xml:space="preserve">2015、09、08 </v>
          </cell>
          <cell r="H393" t="str">
            <v>2017、10、20</v>
          </cell>
          <cell r="I393" t="str">
            <v>机械学院</v>
          </cell>
        </row>
        <row r="394">
          <cell r="E394" t="str">
            <v xml:space="preserve">ZL201621229332.8 </v>
          </cell>
          <cell r="F394" t="str">
            <v xml:space="preserve">ZL201621229332.8 </v>
          </cell>
          <cell r="G394" t="str">
            <v xml:space="preserve">2016、11、16 </v>
          </cell>
          <cell r="H394" t="str">
            <v>2017、06、06</v>
          </cell>
          <cell r="I394" t="str">
            <v>机械学院</v>
          </cell>
        </row>
        <row r="395">
          <cell r="E395" t="str">
            <v>ZL201510044401.1</v>
          </cell>
          <cell r="F395" t="str">
            <v>ZL201510044401.1</v>
          </cell>
          <cell r="G395" t="str">
            <v>2015、01、29</v>
          </cell>
          <cell r="H395" t="str">
            <v>2017、02、22</v>
          </cell>
          <cell r="I395" t="str">
            <v>机械学院</v>
          </cell>
        </row>
        <row r="396">
          <cell r="E396" t="str">
            <v>ZL201620875594.5</v>
          </cell>
          <cell r="F396" t="str">
            <v>ZL201620875594.5</v>
          </cell>
          <cell r="G396" t="str">
            <v>2016、08、15</v>
          </cell>
          <cell r="H396" t="str">
            <v>2017、02、08</v>
          </cell>
          <cell r="I396" t="str">
            <v>机械学院</v>
          </cell>
        </row>
        <row r="397">
          <cell r="E397" t="str">
            <v>ZL201620879355.7</v>
          </cell>
          <cell r="F397" t="str">
            <v>ZL201620879355.7</v>
          </cell>
          <cell r="G397" t="str">
            <v>2016、08、15</v>
          </cell>
          <cell r="H397" t="str">
            <v>2017、02、08</v>
          </cell>
          <cell r="I397" t="str">
            <v>机械学院</v>
          </cell>
        </row>
        <row r="398">
          <cell r="E398" t="str">
            <v xml:space="preserve">ZL201621247530.7 </v>
          </cell>
          <cell r="F398" t="str">
            <v xml:space="preserve">ZL201621247530.7 </v>
          </cell>
          <cell r="G398" t="str">
            <v xml:space="preserve">2016、11、22 </v>
          </cell>
          <cell r="H398" t="str">
            <v>2017、06、06</v>
          </cell>
          <cell r="I398" t="str">
            <v>机械学院</v>
          </cell>
        </row>
        <row r="399">
          <cell r="E399" t="str">
            <v>ZL201610350241.8</v>
          </cell>
          <cell r="F399" t="str">
            <v>ZL201610350241.8</v>
          </cell>
          <cell r="G399" t="str">
            <v>2016、05、25</v>
          </cell>
          <cell r="H399" t="str">
            <v>2017、09、22</v>
          </cell>
          <cell r="I399" t="str">
            <v>机械学院</v>
          </cell>
        </row>
        <row r="400">
          <cell r="E400" t="str">
            <v>ZL201410782418.2</v>
          </cell>
          <cell r="F400" t="str">
            <v>ZL201410782418.2</v>
          </cell>
          <cell r="G400" t="str">
            <v>2014、12、18</v>
          </cell>
          <cell r="H400" t="str">
            <v>2017、01、25</v>
          </cell>
          <cell r="I400" t="str">
            <v>机械学院</v>
          </cell>
        </row>
        <row r="401">
          <cell r="E401" t="str">
            <v>ZL201410496685.3</v>
          </cell>
          <cell r="F401" t="str">
            <v>ZL201410496685.3</v>
          </cell>
          <cell r="G401" t="str">
            <v>2014、09、25</v>
          </cell>
          <cell r="H401" t="str">
            <v>2017、01、18</v>
          </cell>
          <cell r="I401" t="str">
            <v>机械学院</v>
          </cell>
        </row>
        <row r="402">
          <cell r="E402" t="str">
            <v>ZL201510436500.4</v>
          </cell>
          <cell r="F402" t="str">
            <v>ZL201510436500.4</v>
          </cell>
          <cell r="G402" t="str">
            <v>2015、07、23</v>
          </cell>
          <cell r="H402" t="str">
            <v>2017、05、10</v>
          </cell>
          <cell r="I402" t="str">
            <v>机械学院</v>
          </cell>
        </row>
        <row r="403">
          <cell r="E403" t="str">
            <v>ZL201410537517.4</v>
          </cell>
          <cell r="F403" t="str">
            <v>ZL201410537517.4</v>
          </cell>
          <cell r="G403" t="str">
            <v>2014、10、13</v>
          </cell>
          <cell r="H403" t="str">
            <v>2017、01、18</v>
          </cell>
          <cell r="I403" t="str">
            <v>建筑学院</v>
          </cell>
        </row>
        <row r="404">
          <cell r="E404" t="str">
            <v>ZL201510438638.8</v>
          </cell>
          <cell r="F404" t="str">
            <v>ZL201510438638.8</v>
          </cell>
          <cell r="G404" t="str">
            <v>2015、07、23</v>
          </cell>
          <cell r="H404" t="str">
            <v>2017、08、11</v>
          </cell>
          <cell r="I404" t="str">
            <v>建筑学院</v>
          </cell>
        </row>
        <row r="405">
          <cell r="E405" t="str">
            <v xml:space="preserve">ZL201510165036.X </v>
          </cell>
          <cell r="F405" t="str">
            <v xml:space="preserve">ZL201510165036.X </v>
          </cell>
          <cell r="G405" t="str">
            <v xml:space="preserve">2015、04、09 </v>
          </cell>
          <cell r="H405" t="str">
            <v>2017、10、20</v>
          </cell>
          <cell r="I405" t="str">
            <v>空间中心</v>
          </cell>
        </row>
        <row r="406">
          <cell r="E406" t="str">
            <v>ZL201310164200.6</v>
          </cell>
          <cell r="F406" t="str">
            <v>ZL201310164200.6</v>
          </cell>
          <cell r="G406" t="str">
            <v>2013、05、07</v>
          </cell>
          <cell r="H406" t="str">
            <v>2017、08、11</v>
          </cell>
          <cell r="I406" t="str">
            <v>空间中心</v>
          </cell>
        </row>
        <row r="407">
          <cell r="E407" t="str">
            <v>ZL201410232876.9</v>
          </cell>
          <cell r="F407" t="str">
            <v>ZL201410232876.9</v>
          </cell>
          <cell r="G407" t="str">
            <v>2014、05、29</v>
          </cell>
          <cell r="H407" t="str">
            <v>2017、01、18</v>
          </cell>
          <cell r="I407" t="str">
            <v>空间中心</v>
          </cell>
        </row>
        <row r="408">
          <cell r="E408" t="str">
            <v>ZL201310466137.1</v>
          </cell>
          <cell r="F408" t="str">
            <v>ZL201310466137.1</v>
          </cell>
          <cell r="G408" t="str">
            <v>2013、10、09</v>
          </cell>
          <cell r="H408" t="str">
            <v>2017、01、11</v>
          </cell>
          <cell r="I408" t="str">
            <v>空间中心</v>
          </cell>
        </row>
        <row r="409">
          <cell r="E409" t="str">
            <v xml:space="preserve">ZL201410030444.X </v>
          </cell>
          <cell r="F409" t="str">
            <v xml:space="preserve">ZL201410030444.X </v>
          </cell>
          <cell r="G409" t="str">
            <v>2014、01、23</v>
          </cell>
          <cell r="H409" t="str">
            <v>2017、01、11</v>
          </cell>
          <cell r="I409" t="str">
            <v>空间中心</v>
          </cell>
        </row>
        <row r="410">
          <cell r="E410" t="str">
            <v>2017SR444486</v>
          </cell>
          <cell r="F410" t="str">
            <v>2017SR444486</v>
          </cell>
          <cell r="H410" t="str">
            <v>2017、08、14</v>
          </cell>
          <cell r="I410" t="str">
            <v>空间中心</v>
          </cell>
        </row>
        <row r="411">
          <cell r="E411" t="str">
            <v xml:space="preserve">ZL201510321698.1 </v>
          </cell>
          <cell r="F411" t="str">
            <v xml:space="preserve">ZL201510321698.1 </v>
          </cell>
          <cell r="G411" t="str">
            <v xml:space="preserve">2015、06、12 </v>
          </cell>
          <cell r="H411" t="str">
            <v>2017、04、12</v>
          </cell>
          <cell r="I411" t="str">
            <v>空间中心</v>
          </cell>
        </row>
        <row r="412">
          <cell r="E412" t="str">
            <v>ZL201610444381.1</v>
          </cell>
          <cell r="F412" t="str">
            <v>ZL201610444381.1</v>
          </cell>
          <cell r="G412" t="str">
            <v>2016、06、20</v>
          </cell>
          <cell r="H412" t="str">
            <v>2017、11、07</v>
          </cell>
          <cell r="I412" t="str">
            <v>空间中心</v>
          </cell>
        </row>
        <row r="413">
          <cell r="E413" t="str">
            <v>ZL201410114445.2</v>
          </cell>
          <cell r="F413" t="str">
            <v>ZL201410114445.2</v>
          </cell>
          <cell r="G413" t="str">
            <v>2014、03、26</v>
          </cell>
          <cell r="H413" t="str">
            <v>2017、02、01</v>
          </cell>
          <cell r="I413" t="str">
            <v>空间中心</v>
          </cell>
        </row>
        <row r="414">
          <cell r="E414" t="str">
            <v>ZL201410488967.9</v>
          </cell>
          <cell r="F414" t="str">
            <v>ZL201410488967.9</v>
          </cell>
          <cell r="G414" t="str">
            <v>2014、09、23</v>
          </cell>
          <cell r="H414" t="str">
            <v>2017、03、08</v>
          </cell>
          <cell r="I414" t="str">
            <v>生工学院</v>
          </cell>
        </row>
        <row r="415">
          <cell r="E415" t="str">
            <v>ZL201610130764.1</v>
          </cell>
          <cell r="F415" t="str">
            <v>ZL201610130764.1</v>
          </cell>
          <cell r="G415" t="str">
            <v>2016、03、09</v>
          </cell>
          <cell r="H415" t="str">
            <v>2017、12、08</v>
          </cell>
          <cell r="I415" t="str">
            <v>生工学院</v>
          </cell>
        </row>
        <row r="416">
          <cell r="E416" t="str">
            <v xml:space="preserve">ZL201410541087.3 </v>
          </cell>
          <cell r="F416" t="str">
            <v xml:space="preserve">ZL201410541087.3 </v>
          </cell>
          <cell r="G416" t="str">
            <v xml:space="preserve">2014、10、15 </v>
          </cell>
          <cell r="H416" t="str">
            <v>2017、05、10</v>
          </cell>
          <cell r="I416" t="str">
            <v>生工学院</v>
          </cell>
        </row>
        <row r="417">
          <cell r="E417" t="str">
            <v xml:space="preserve">ZL201510298348.8 </v>
          </cell>
          <cell r="F417" t="str">
            <v xml:space="preserve">ZL201510298348.8 </v>
          </cell>
          <cell r="G417" t="str">
            <v xml:space="preserve">2015、06、03 </v>
          </cell>
          <cell r="H417" t="str">
            <v>2017、09、15</v>
          </cell>
          <cell r="I417" t="str">
            <v>生工学院</v>
          </cell>
        </row>
        <row r="418">
          <cell r="E418" t="str">
            <v xml:space="preserve">ZL201510150836.4 </v>
          </cell>
          <cell r="F418" t="str">
            <v xml:space="preserve">ZL201510150836.4 </v>
          </cell>
          <cell r="G418" t="str">
            <v xml:space="preserve">2015、04、01 </v>
          </cell>
          <cell r="H418" t="str">
            <v>2017、03、01</v>
          </cell>
          <cell r="I418" t="str">
            <v>生工学院</v>
          </cell>
        </row>
        <row r="419">
          <cell r="E419" t="str">
            <v>ZL201310358216.0</v>
          </cell>
          <cell r="F419" t="str">
            <v>ZL201310358216.0</v>
          </cell>
          <cell r="G419" t="str">
            <v>2013、08、17</v>
          </cell>
          <cell r="H419" t="str">
            <v>2017、04、12</v>
          </cell>
          <cell r="I419" t="str">
            <v>生工学院</v>
          </cell>
        </row>
        <row r="420">
          <cell r="E420" t="str">
            <v xml:space="preserve">ZL201621345708.1 </v>
          </cell>
          <cell r="F420" t="str">
            <v xml:space="preserve">ZL201621345708.1 </v>
          </cell>
          <cell r="G420" t="str">
            <v xml:space="preserve">2016、12、09 </v>
          </cell>
          <cell r="H420" t="str">
            <v>2017、07、04</v>
          </cell>
          <cell r="I420" t="str">
            <v>生工学院</v>
          </cell>
        </row>
        <row r="421">
          <cell r="E421" t="str">
            <v>ZL201510065376.5</v>
          </cell>
          <cell r="F421" t="str">
            <v>ZL201510065376.5</v>
          </cell>
          <cell r="G421" t="str">
            <v>2015、02、09</v>
          </cell>
          <cell r="H421" t="str">
            <v>2017、10、20</v>
          </cell>
          <cell r="I421" t="str">
            <v>生工学院</v>
          </cell>
        </row>
        <row r="422">
          <cell r="E422" t="str">
            <v>ZL201510067809.0</v>
          </cell>
          <cell r="F422" t="str">
            <v>ZL201510067809.0</v>
          </cell>
          <cell r="G422" t="str">
            <v>2015、02、09</v>
          </cell>
          <cell r="H422" t="str">
            <v>2017、08、11</v>
          </cell>
          <cell r="I422" t="str">
            <v>生工学院</v>
          </cell>
        </row>
        <row r="423">
          <cell r="E423" t="str">
            <v>ZL201410633854.3</v>
          </cell>
          <cell r="F423" t="str">
            <v>ZL201410633854.3</v>
          </cell>
          <cell r="G423" t="str">
            <v>2014、11、12</v>
          </cell>
          <cell r="H423" t="str">
            <v>2017、02、15</v>
          </cell>
          <cell r="I423" t="str">
            <v>生工学院</v>
          </cell>
        </row>
        <row r="424">
          <cell r="E424" t="str">
            <v>ZL201410721829.0</v>
          </cell>
          <cell r="F424" t="str">
            <v>ZL201410721829.0</v>
          </cell>
          <cell r="G424" t="str">
            <v>2014、12、03</v>
          </cell>
          <cell r="H424" t="str">
            <v>2017、02、22</v>
          </cell>
          <cell r="I424" t="str">
            <v>生工学院</v>
          </cell>
        </row>
        <row r="425">
          <cell r="E425" t="str">
            <v>ZL201510135225.2</v>
          </cell>
          <cell r="F425" t="str">
            <v>ZL201510135225.2</v>
          </cell>
          <cell r="G425" t="str">
            <v>2015、03、26</v>
          </cell>
          <cell r="H425" t="str">
            <v>2017、04、12</v>
          </cell>
          <cell r="I425" t="str">
            <v>生物医药</v>
          </cell>
        </row>
        <row r="426">
          <cell r="E426" t="str">
            <v>ZL201510135287.3</v>
          </cell>
          <cell r="F426" t="str">
            <v>ZL201510135287.3</v>
          </cell>
          <cell r="G426" t="str">
            <v>2015、03、26</v>
          </cell>
          <cell r="H426" t="str">
            <v>2017、04、12</v>
          </cell>
          <cell r="I426" t="str">
            <v>生物医药</v>
          </cell>
        </row>
        <row r="427">
          <cell r="E427" t="str">
            <v>ZL201510135182.8</v>
          </cell>
          <cell r="F427" t="str">
            <v>ZL201510135182.8</v>
          </cell>
          <cell r="G427" t="str">
            <v>2015、03、26</v>
          </cell>
          <cell r="H427" t="str">
            <v>2017、03、01</v>
          </cell>
          <cell r="I427" t="str">
            <v>生物医药</v>
          </cell>
        </row>
        <row r="428">
          <cell r="E428" t="str">
            <v>ZL201310211868.1</v>
          </cell>
          <cell r="F428" t="str">
            <v>ZL201310211868.1</v>
          </cell>
          <cell r="G428" t="str">
            <v>2013、05、30</v>
          </cell>
          <cell r="H428" t="str">
            <v>2017、05、10</v>
          </cell>
          <cell r="I428" t="str">
            <v>生物医药</v>
          </cell>
        </row>
        <row r="429">
          <cell r="E429" t="str">
            <v>ZL201410782111.2</v>
          </cell>
          <cell r="F429" t="str">
            <v>ZL201410782111.2</v>
          </cell>
          <cell r="G429" t="str">
            <v>2014、12、18</v>
          </cell>
          <cell r="H429" t="str">
            <v>2017、05、10</v>
          </cell>
          <cell r="I429" t="str">
            <v>生物医药</v>
          </cell>
        </row>
        <row r="430">
          <cell r="E430" t="str">
            <v>ZL201510166258.3</v>
          </cell>
          <cell r="F430" t="str">
            <v>ZL201510166258.3</v>
          </cell>
          <cell r="G430" t="str">
            <v>2015、04、10</v>
          </cell>
          <cell r="H430" t="str">
            <v>2017、01、18</v>
          </cell>
          <cell r="I430" t="str">
            <v>生物医药</v>
          </cell>
        </row>
        <row r="431">
          <cell r="E431" t="str">
            <v xml:space="preserve">ZL201510034796.7 </v>
          </cell>
          <cell r="F431" t="str">
            <v xml:space="preserve">ZL201510034796.7 </v>
          </cell>
          <cell r="G431" t="str">
            <v>2015、01、24</v>
          </cell>
          <cell r="H431" t="str">
            <v>2017、08、25</v>
          </cell>
          <cell r="I431" t="str">
            <v>生物医药</v>
          </cell>
        </row>
        <row r="432">
          <cell r="E432" t="str">
            <v xml:space="preserve">ZL201510264047.3 </v>
          </cell>
          <cell r="F432" t="str">
            <v xml:space="preserve">ZL201510264047.3 </v>
          </cell>
          <cell r="G432" t="str">
            <v xml:space="preserve">2015、05、22 </v>
          </cell>
          <cell r="H432" t="str">
            <v>2017、11、17</v>
          </cell>
          <cell r="I432" t="str">
            <v>生物医药</v>
          </cell>
        </row>
        <row r="433">
          <cell r="E433" t="str">
            <v>ZL201410813569.X</v>
          </cell>
          <cell r="F433" t="str">
            <v>ZL201410813569.X</v>
          </cell>
          <cell r="G433" t="str">
            <v>2014、12、24</v>
          </cell>
          <cell r="H433" t="str">
            <v>2017、07、04</v>
          </cell>
          <cell r="I433" t="str">
            <v>生物医药</v>
          </cell>
        </row>
        <row r="434">
          <cell r="E434" t="str">
            <v>ZL201510065568.6</v>
          </cell>
          <cell r="F434" t="str">
            <v>ZL201510065568.6</v>
          </cell>
          <cell r="G434" t="str">
            <v>2015、02、09</v>
          </cell>
          <cell r="H434" t="str">
            <v>2017、03、08</v>
          </cell>
          <cell r="I434" t="str">
            <v>生物医药</v>
          </cell>
        </row>
        <row r="435">
          <cell r="E435" t="str">
            <v xml:space="preserve">ZL201410624936.1 </v>
          </cell>
          <cell r="F435" t="str">
            <v xml:space="preserve">ZL201410624936.1 </v>
          </cell>
          <cell r="G435" t="str">
            <v xml:space="preserve">2014、11、05 </v>
          </cell>
          <cell r="H435" t="str">
            <v>2017、02、15</v>
          </cell>
          <cell r="I435" t="str">
            <v>生物医药</v>
          </cell>
        </row>
        <row r="436">
          <cell r="E436" t="str">
            <v>ZL201510614689.1</v>
          </cell>
          <cell r="F436" t="str">
            <v>ZL201510614689.1</v>
          </cell>
          <cell r="G436" t="str">
            <v>2015、09、24</v>
          </cell>
          <cell r="H436" t="str">
            <v>2017、09、15</v>
          </cell>
          <cell r="I436" t="str">
            <v>生物医药</v>
          </cell>
        </row>
        <row r="437">
          <cell r="E437" t="str">
            <v>ZL201510062718.8</v>
          </cell>
          <cell r="F437" t="str">
            <v>ZL201510062718.8</v>
          </cell>
          <cell r="G437" t="str">
            <v>2015、02、06</v>
          </cell>
          <cell r="H437" t="str">
            <v>2017、01、25</v>
          </cell>
          <cell r="I437" t="str">
            <v>生物医药</v>
          </cell>
        </row>
        <row r="438">
          <cell r="E438" t="str">
            <v>ZL201510062801.5</v>
          </cell>
          <cell r="F438" t="str">
            <v>ZL201510062801.5</v>
          </cell>
          <cell r="G438" t="str">
            <v>2015、02、06</v>
          </cell>
          <cell r="H438" t="str">
            <v>2017、01、25</v>
          </cell>
          <cell r="I438" t="str">
            <v>生物医药</v>
          </cell>
        </row>
        <row r="439">
          <cell r="E439" t="str">
            <v>ZL201510010476.8</v>
          </cell>
          <cell r="F439" t="str">
            <v>ZL201510010476.8</v>
          </cell>
          <cell r="G439" t="str">
            <v>2015、01、09</v>
          </cell>
          <cell r="H439" t="str">
            <v>2017、05、10</v>
          </cell>
          <cell r="I439" t="str">
            <v>石油学院</v>
          </cell>
        </row>
        <row r="440">
          <cell r="E440" t="str">
            <v>ZL201610533582.9</v>
          </cell>
          <cell r="F440" t="str">
            <v>ZL201610533582.9</v>
          </cell>
          <cell r="G440" t="str">
            <v>2016、07、08</v>
          </cell>
          <cell r="H440" t="str">
            <v>2017、11、17</v>
          </cell>
          <cell r="I440" t="str">
            <v>石油学院</v>
          </cell>
        </row>
        <row r="441">
          <cell r="E441" t="str">
            <v>ZL201410400952.2</v>
          </cell>
          <cell r="F441" t="str">
            <v>ZL201410400952.2</v>
          </cell>
          <cell r="G441" t="str">
            <v>2014、08、15</v>
          </cell>
          <cell r="H441" t="str">
            <v>2017、02、01</v>
          </cell>
          <cell r="I441" t="str">
            <v>石油学院</v>
          </cell>
        </row>
        <row r="442">
          <cell r="E442" t="str">
            <v>ZL201610241212.8</v>
          </cell>
          <cell r="F442" t="str">
            <v>ZL201610241212.8</v>
          </cell>
          <cell r="G442" t="str">
            <v>2016、04、19</v>
          </cell>
          <cell r="H442" t="str">
            <v>2017、12、08</v>
          </cell>
          <cell r="I442" t="str">
            <v>石油学院</v>
          </cell>
        </row>
        <row r="443">
          <cell r="E443" t="str">
            <v xml:space="preserve">ZL201510583672.4 </v>
          </cell>
          <cell r="F443" t="str">
            <v xml:space="preserve">ZL201510583672.4 </v>
          </cell>
          <cell r="G443" t="str">
            <v xml:space="preserve">2015、09、15 </v>
          </cell>
          <cell r="H443" t="str">
            <v>2017、05、10</v>
          </cell>
          <cell r="I443" t="str">
            <v>石油学院</v>
          </cell>
        </row>
        <row r="444">
          <cell r="E444" t="str">
            <v xml:space="preserve">ZL201510773893.8 </v>
          </cell>
          <cell r="F444" t="str">
            <v xml:space="preserve">ZL201510773893.8 </v>
          </cell>
          <cell r="G444" t="str">
            <v xml:space="preserve">2015、11、14 </v>
          </cell>
          <cell r="H444" t="str">
            <v>2017、07、04</v>
          </cell>
          <cell r="I444" t="str">
            <v>石油学院</v>
          </cell>
        </row>
        <row r="445">
          <cell r="E445" t="str">
            <v xml:space="preserve">ZL201510678685.X </v>
          </cell>
          <cell r="F445" t="str">
            <v xml:space="preserve">ZL201510678685.X </v>
          </cell>
          <cell r="G445" t="str">
            <v xml:space="preserve">2015、10、20 </v>
          </cell>
          <cell r="H445" t="str">
            <v>2017、10、20</v>
          </cell>
          <cell r="I445" t="str">
            <v>石油学院</v>
          </cell>
        </row>
        <row r="446">
          <cell r="E446" t="str">
            <v xml:space="preserve">ZL201720151218.6 </v>
          </cell>
          <cell r="F446" t="str">
            <v xml:space="preserve">ZL201720151218.6 </v>
          </cell>
          <cell r="G446" t="str">
            <v xml:space="preserve">2017、02、20 </v>
          </cell>
          <cell r="H446" t="str">
            <v>2017、10、10</v>
          </cell>
          <cell r="I446" t="str">
            <v>石油学院</v>
          </cell>
        </row>
        <row r="447">
          <cell r="E447" t="str">
            <v xml:space="preserve">ZL201510576050.9 </v>
          </cell>
          <cell r="F447" t="str">
            <v xml:space="preserve">ZL201510576050.9 </v>
          </cell>
          <cell r="G447" t="str">
            <v xml:space="preserve">2015、09、11 </v>
          </cell>
          <cell r="H447" t="str">
            <v>2017、08、11</v>
          </cell>
          <cell r="I447" t="str">
            <v>石油学院</v>
          </cell>
        </row>
        <row r="448">
          <cell r="E448" t="str">
            <v xml:space="preserve">ZL201510949523.5 </v>
          </cell>
          <cell r="F448" t="str">
            <v xml:space="preserve">ZL201510949523.5 </v>
          </cell>
          <cell r="G448" t="str">
            <v xml:space="preserve">2015、12、18 </v>
          </cell>
          <cell r="H448" t="str">
            <v>2017、10、20</v>
          </cell>
          <cell r="I448" t="str">
            <v>石油学院</v>
          </cell>
        </row>
        <row r="449">
          <cell r="E449" t="str">
            <v xml:space="preserve">ZL201510325593.3 </v>
          </cell>
          <cell r="F449" t="str">
            <v xml:space="preserve">ZL201510325593.3 </v>
          </cell>
          <cell r="G449" t="str">
            <v xml:space="preserve">2015、06、15 </v>
          </cell>
          <cell r="H449" t="str">
            <v>2017、04、12</v>
          </cell>
          <cell r="I449" t="str">
            <v>石油学院</v>
          </cell>
        </row>
        <row r="450">
          <cell r="E450" t="str">
            <v>ZL201510630097.9</v>
          </cell>
          <cell r="F450" t="str">
            <v>ZL201510630097.9</v>
          </cell>
          <cell r="G450" t="str">
            <v>2015、09、29</v>
          </cell>
          <cell r="H450" t="str">
            <v>2017、12、05</v>
          </cell>
          <cell r="I450" t="str">
            <v>石油学院</v>
          </cell>
        </row>
        <row r="451">
          <cell r="E451" t="str">
            <v>ZL201510629913.4</v>
          </cell>
          <cell r="F451" t="str">
            <v>ZL201510629913.4</v>
          </cell>
          <cell r="G451" t="str">
            <v>2015、09、29</v>
          </cell>
          <cell r="H451" t="str">
            <v>2017、09、22</v>
          </cell>
          <cell r="I451" t="str">
            <v>石油学院</v>
          </cell>
        </row>
        <row r="452">
          <cell r="E452" t="str">
            <v>ZL201621081521.5</v>
          </cell>
          <cell r="F452" t="str">
            <v>ZL201621081521.5</v>
          </cell>
          <cell r="G452" t="str">
            <v>2016、09、27</v>
          </cell>
          <cell r="H452" t="str">
            <v>2017、05、10</v>
          </cell>
          <cell r="I452" t="str">
            <v>石油学院</v>
          </cell>
        </row>
        <row r="453">
          <cell r="E453" t="str">
            <v xml:space="preserve">ZL201510064269.0 </v>
          </cell>
          <cell r="F453" t="str">
            <v xml:space="preserve">ZL201510064269.0 </v>
          </cell>
          <cell r="G453" t="str">
            <v xml:space="preserve">2015、02、09 </v>
          </cell>
          <cell r="H453" t="str">
            <v>2017、05、10</v>
          </cell>
          <cell r="I453" t="str">
            <v>石油学院</v>
          </cell>
        </row>
        <row r="454">
          <cell r="E454" t="str">
            <v xml:space="preserve">ZL201510942019.2 </v>
          </cell>
          <cell r="F454" t="str">
            <v xml:space="preserve">ZL201510942019.2 </v>
          </cell>
          <cell r="G454" t="str">
            <v xml:space="preserve">2015、12、16 </v>
          </cell>
          <cell r="H454" t="str">
            <v>2017、10、20</v>
          </cell>
          <cell r="I454" t="str">
            <v>石油学院</v>
          </cell>
        </row>
        <row r="455">
          <cell r="E455" t="str">
            <v xml:space="preserve">ZL201510561566.6 </v>
          </cell>
          <cell r="F455" t="str">
            <v xml:space="preserve">ZL201510561566.6 </v>
          </cell>
          <cell r="G455" t="str">
            <v xml:space="preserve">2015、09、07 </v>
          </cell>
          <cell r="H455" t="str">
            <v>2017、07、04</v>
          </cell>
          <cell r="I455" t="str">
            <v>石油学院</v>
          </cell>
        </row>
        <row r="456">
          <cell r="E456" t="str">
            <v xml:space="preserve">ZL201720110167.2 </v>
          </cell>
          <cell r="F456" t="str">
            <v xml:space="preserve">ZL201720110167.2 </v>
          </cell>
          <cell r="G456" t="str">
            <v xml:space="preserve">2017、02、06 </v>
          </cell>
          <cell r="H456" t="str">
            <v>2017、09、01</v>
          </cell>
          <cell r="I456" t="str">
            <v>石油学院</v>
          </cell>
        </row>
        <row r="457">
          <cell r="E457" t="str">
            <v>ZL201510270159.X</v>
          </cell>
          <cell r="F457" t="str">
            <v>ZL201510270159.X</v>
          </cell>
          <cell r="G457" t="str">
            <v>2015、05、26</v>
          </cell>
          <cell r="H457" t="str">
            <v>2017、06、06</v>
          </cell>
          <cell r="I457" t="str">
            <v>石油学院</v>
          </cell>
        </row>
        <row r="458">
          <cell r="E458" t="str">
            <v>ZL201720452577.5</v>
          </cell>
          <cell r="F458" t="str">
            <v>ZL201720452577.5</v>
          </cell>
          <cell r="G458" t="str">
            <v xml:space="preserve">2017、04、27 </v>
          </cell>
          <cell r="H458" t="str">
            <v>2017、12、05</v>
          </cell>
          <cell r="I458" t="str">
            <v>石油学院</v>
          </cell>
        </row>
        <row r="459">
          <cell r="E459" t="str">
            <v xml:space="preserve">ZL201720150925.3 </v>
          </cell>
          <cell r="F459" t="str">
            <v xml:space="preserve">ZL201720150925.3 </v>
          </cell>
          <cell r="G459" t="str">
            <v xml:space="preserve">2017、02、20 </v>
          </cell>
          <cell r="H459" t="str">
            <v>2017、10、10</v>
          </cell>
          <cell r="I459" t="str">
            <v>石油学院</v>
          </cell>
        </row>
        <row r="460">
          <cell r="E460" t="str">
            <v xml:space="preserve">ZL201720110166.8 </v>
          </cell>
          <cell r="F460" t="str">
            <v xml:space="preserve">ZL201720110166.8 </v>
          </cell>
          <cell r="G460" t="str">
            <v xml:space="preserve">2017、02、06 </v>
          </cell>
          <cell r="H460" t="str">
            <v>2017、09、01</v>
          </cell>
          <cell r="I460" t="str">
            <v>石油学院</v>
          </cell>
        </row>
        <row r="461">
          <cell r="E461" t="str">
            <v xml:space="preserve">ZL201621243852.4 </v>
          </cell>
          <cell r="F461" t="str">
            <v xml:space="preserve">ZL201621243852.4 </v>
          </cell>
          <cell r="G461" t="str">
            <v xml:space="preserve">2016、11、21 </v>
          </cell>
          <cell r="H461" t="str">
            <v>2017、06、06</v>
          </cell>
          <cell r="I461" t="str">
            <v>石油学院</v>
          </cell>
        </row>
        <row r="462">
          <cell r="E462" t="str">
            <v xml:space="preserve">ZL201510034721.9 </v>
          </cell>
          <cell r="F462" t="str">
            <v xml:space="preserve">ZL201510034721.9 </v>
          </cell>
          <cell r="G462" t="str">
            <v>2015、01、24</v>
          </cell>
          <cell r="H462" t="str">
            <v>2017、05、10</v>
          </cell>
          <cell r="I462" t="str">
            <v>石油学院</v>
          </cell>
        </row>
        <row r="463">
          <cell r="E463" t="str">
            <v>ZL201510429519.6</v>
          </cell>
          <cell r="F463" t="str">
            <v>ZL201510429519.6</v>
          </cell>
          <cell r="G463" t="str">
            <v>2015、07、21</v>
          </cell>
          <cell r="H463" t="str">
            <v>2017、09、15</v>
          </cell>
          <cell r="I463" t="str">
            <v>石油学院</v>
          </cell>
        </row>
        <row r="464">
          <cell r="E464" t="str">
            <v xml:space="preserve">ZL201510000613.X </v>
          </cell>
          <cell r="F464" t="str">
            <v xml:space="preserve">ZL201510000613.X </v>
          </cell>
          <cell r="G464" t="str">
            <v xml:space="preserve">2015、01、04 </v>
          </cell>
          <cell r="H464" t="str">
            <v>2017、12、08</v>
          </cell>
          <cell r="I464" t="str">
            <v>石油学院</v>
          </cell>
        </row>
        <row r="465">
          <cell r="E465" t="str">
            <v>ZL201510194056.X</v>
          </cell>
          <cell r="F465" t="str">
            <v>ZL201510194056.X</v>
          </cell>
          <cell r="G465" t="str">
            <v>2015、04、23</v>
          </cell>
          <cell r="H465" t="str">
            <v>2017、03、08</v>
          </cell>
          <cell r="I465" t="str">
            <v xml:space="preserve">石油学院 </v>
          </cell>
        </row>
        <row r="466">
          <cell r="E466" t="str">
            <v>ZL201510294498.1</v>
          </cell>
          <cell r="F466" t="str">
            <v>ZL201510294498.1</v>
          </cell>
          <cell r="G466" t="str">
            <v>2015、06、02</v>
          </cell>
          <cell r="H466" t="str">
            <v>2017、01、11</v>
          </cell>
          <cell r="I466" t="str">
            <v xml:space="preserve">石油学院 </v>
          </cell>
        </row>
        <row r="467">
          <cell r="E467" t="str">
            <v>2017SR472968</v>
          </cell>
          <cell r="F467" t="str">
            <v>2017SR472968</v>
          </cell>
          <cell r="H467" t="str">
            <v>2017、08、28</v>
          </cell>
          <cell r="I467" t="str">
            <v xml:space="preserve">石油学院 </v>
          </cell>
        </row>
        <row r="468">
          <cell r="E468" t="str">
            <v>ZL201510034775.5</v>
          </cell>
          <cell r="F468" t="str">
            <v>ZL201510034775.5</v>
          </cell>
          <cell r="G468" t="str">
            <v>2015、01、24</v>
          </cell>
          <cell r="H468" t="str">
            <v>2017、01、25</v>
          </cell>
          <cell r="I468" t="str">
            <v xml:space="preserve">石油学院 </v>
          </cell>
        </row>
        <row r="469">
          <cell r="E469" t="str">
            <v>ZL201510345747.5</v>
          </cell>
          <cell r="F469" t="str">
            <v>ZL201510345747.5</v>
          </cell>
          <cell r="G469" t="str">
            <v>2015、06、23</v>
          </cell>
          <cell r="H469" t="str">
            <v>2017、01、11</v>
          </cell>
          <cell r="I469" t="str">
            <v xml:space="preserve">石油学院 </v>
          </cell>
        </row>
        <row r="470">
          <cell r="E470" t="str">
            <v>ZL201410504376.6</v>
          </cell>
          <cell r="F470" t="str">
            <v>ZL201410504376.6</v>
          </cell>
          <cell r="G470" t="str">
            <v>2014、09、28</v>
          </cell>
          <cell r="H470" t="str">
            <v>2017、09、15</v>
          </cell>
          <cell r="I470" t="str">
            <v>数计学院</v>
          </cell>
        </row>
        <row r="471">
          <cell r="E471" t="str">
            <v>ZL201410504180.7</v>
          </cell>
          <cell r="F471" t="str">
            <v>ZL201410504180.7</v>
          </cell>
          <cell r="G471" t="str">
            <v>2014、09、28</v>
          </cell>
          <cell r="H471" t="str">
            <v>2017、08、11</v>
          </cell>
          <cell r="I471" t="str">
            <v>数计学院</v>
          </cell>
        </row>
        <row r="472">
          <cell r="E472" t="str">
            <v>ZL201410034376.4</v>
          </cell>
          <cell r="F472" t="str">
            <v>ZL201410034376.4</v>
          </cell>
          <cell r="G472" t="str">
            <v>2014、01、24</v>
          </cell>
          <cell r="H472" t="str">
            <v>2017、02、08</v>
          </cell>
          <cell r="I472" t="str">
            <v>数计学院</v>
          </cell>
        </row>
        <row r="473">
          <cell r="E473" t="str">
            <v>ZL201410034402.3</v>
          </cell>
          <cell r="F473" t="str">
            <v>ZL201410034402.3</v>
          </cell>
          <cell r="G473" t="str">
            <v>2014、01、24</v>
          </cell>
          <cell r="H473" t="str">
            <v>2017、02、01</v>
          </cell>
          <cell r="I473" t="str">
            <v>数计学院</v>
          </cell>
        </row>
        <row r="474">
          <cell r="E474" t="str">
            <v>ZL201410123885.4</v>
          </cell>
          <cell r="F474" t="str">
            <v>ZL201410123885.4</v>
          </cell>
          <cell r="G474" t="str">
            <v>2014、03、31</v>
          </cell>
          <cell r="H474" t="str">
            <v>2017、01、25</v>
          </cell>
          <cell r="I474" t="str">
            <v>数计学院</v>
          </cell>
        </row>
        <row r="475">
          <cell r="E475" t="str">
            <v>2017SR354580</v>
          </cell>
          <cell r="F475" t="str">
            <v>2017SR354580</v>
          </cell>
          <cell r="G475" t="str">
            <v>2016、08、05</v>
          </cell>
          <cell r="H475" t="str">
            <v>2017、07、10</v>
          </cell>
          <cell r="I475" t="str">
            <v>数计学院</v>
          </cell>
        </row>
        <row r="476">
          <cell r="E476" t="str">
            <v>2017SR353020</v>
          </cell>
          <cell r="F476" t="str">
            <v>2017SR353020</v>
          </cell>
          <cell r="G476" t="str">
            <v>2017、02、24</v>
          </cell>
          <cell r="H476" t="str">
            <v>2017、07、07</v>
          </cell>
          <cell r="I476" t="str">
            <v>数计学院</v>
          </cell>
        </row>
        <row r="477">
          <cell r="E477" t="str">
            <v>2017SR353013</v>
          </cell>
          <cell r="F477" t="str">
            <v>2017SR353013</v>
          </cell>
          <cell r="G477" t="str">
            <v>2017、02、21</v>
          </cell>
          <cell r="H477" t="str">
            <v>2017、07、07</v>
          </cell>
          <cell r="I477" t="str">
            <v>数计学院</v>
          </cell>
        </row>
        <row r="478">
          <cell r="E478" t="str">
            <v>2017SR353037</v>
          </cell>
          <cell r="F478" t="str">
            <v>2017SR353037</v>
          </cell>
          <cell r="G478" t="str">
            <v>2016、11、20</v>
          </cell>
          <cell r="H478" t="str">
            <v>2017、07、07</v>
          </cell>
          <cell r="I478" t="str">
            <v>数计学院</v>
          </cell>
        </row>
        <row r="479">
          <cell r="E479" t="str">
            <v>ZL201410289706.4</v>
          </cell>
          <cell r="F479" t="str">
            <v>ZL201410289706.4</v>
          </cell>
          <cell r="G479" t="str">
            <v>2014、06、26</v>
          </cell>
          <cell r="H479" t="str">
            <v>2017、01、25</v>
          </cell>
          <cell r="I479" t="str">
            <v>数计学院</v>
          </cell>
        </row>
        <row r="480">
          <cell r="E480" t="str">
            <v xml:space="preserve">ZL201510620902.X </v>
          </cell>
          <cell r="F480" t="str">
            <v xml:space="preserve">ZL201510620902.X </v>
          </cell>
          <cell r="G480" t="str">
            <v xml:space="preserve">2015、09、25 </v>
          </cell>
          <cell r="H480" t="str">
            <v>2017、11、17</v>
          </cell>
          <cell r="I480" t="str">
            <v>数计学院</v>
          </cell>
        </row>
        <row r="481">
          <cell r="E481" t="str">
            <v>2017SR420152</v>
          </cell>
          <cell r="F481" t="str">
            <v>2017SR420152</v>
          </cell>
          <cell r="H481" t="str">
            <v>2017、08、03</v>
          </cell>
          <cell r="I481" t="str">
            <v>数计学院</v>
          </cell>
        </row>
        <row r="482">
          <cell r="E482" t="str">
            <v>2017SR179965</v>
          </cell>
          <cell r="F482" t="str">
            <v>2017SR179965</v>
          </cell>
          <cell r="H482" t="str">
            <v>2017、05、15</v>
          </cell>
          <cell r="I482" t="str">
            <v>数计学院</v>
          </cell>
        </row>
        <row r="483">
          <cell r="E483" t="str">
            <v>2017SR128698</v>
          </cell>
          <cell r="F483" t="str">
            <v>2017SR128698</v>
          </cell>
          <cell r="H483" t="str">
            <v>2017、04、20</v>
          </cell>
          <cell r="I483" t="str">
            <v>数计学院</v>
          </cell>
        </row>
        <row r="484">
          <cell r="E484" t="str">
            <v xml:space="preserve">ZL201510878644.5 </v>
          </cell>
          <cell r="F484" t="str">
            <v xml:space="preserve">ZL201510878644.5 </v>
          </cell>
          <cell r="G484" t="str">
            <v xml:space="preserve">2015、12、04 </v>
          </cell>
          <cell r="H484" t="str">
            <v>2017、04、12</v>
          </cell>
          <cell r="I484" t="str">
            <v>数计学院</v>
          </cell>
        </row>
        <row r="485">
          <cell r="E485" t="str">
            <v>ZL201310725185.8</v>
          </cell>
          <cell r="F485" t="str">
            <v>ZL201310725185.8</v>
          </cell>
          <cell r="G485" t="str">
            <v>2013、12、25</v>
          </cell>
          <cell r="H485" t="str">
            <v>2017、02、08</v>
          </cell>
          <cell r="I485" t="str">
            <v>数计学院</v>
          </cell>
        </row>
        <row r="486">
          <cell r="E486" t="str">
            <v>ZL201310725400.4</v>
          </cell>
          <cell r="F486" t="str">
            <v>ZL201310725400.4</v>
          </cell>
          <cell r="G486" t="str">
            <v>2013、12、25</v>
          </cell>
          <cell r="H486" t="str">
            <v>2017、01、11</v>
          </cell>
          <cell r="I486" t="str">
            <v>数计学院</v>
          </cell>
        </row>
        <row r="487">
          <cell r="E487" t="str">
            <v xml:space="preserve">ZL201410368076.X </v>
          </cell>
          <cell r="F487" t="str">
            <v xml:space="preserve">ZL201410368076.X </v>
          </cell>
          <cell r="G487" t="str">
            <v xml:space="preserve">2014、07、30 </v>
          </cell>
          <cell r="H487" t="str">
            <v>2017、06、06</v>
          </cell>
          <cell r="I487" t="str">
            <v>数计学院</v>
          </cell>
        </row>
        <row r="488">
          <cell r="E488" t="str">
            <v>ZL201410297114.7</v>
          </cell>
          <cell r="F488" t="str">
            <v>ZL201410297114.7</v>
          </cell>
          <cell r="G488" t="str">
            <v>2014、06、28</v>
          </cell>
          <cell r="H488" t="str">
            <v>2017、01、25</v>
          </cell>
          <cell r="I488" t="str">
            <v>数计学院</v>
          </cell>
        </row>
        <row r="489">
          <cell r="E489" t="str">
            <v>2017SR502172</v>
          </cell>
          <cell r="F489" t="str">
            <v>2017SR502172</v>
          </cell>
          <cell r="H489" t="str">
            <v>2017、09、11</v>
          </cell>
          <cell r="I489" t="str">
            <v>数计学院</v>
          </cell>
        </row>
        <row r="490">
          <cell r="E490" t="str">
            <v xml:space="preserve">ZL201410589725.9 </v>
          </cell>
          <cell r="F490" t="str">
            <v xml:space="preserve">ZL201410589725.9 </v>
          </cell>
          <cell r="G490" t="str">
            <v xml:space="preserve">2014、10、27 </v>
          </cell>
          <cell r="H490" t="str">
            <v>2017、10、27</v>
          </cell>
          <cell r="I490" t="str">
            <v>数计学院</v>
          </cell>
        </row>
        <row r="491">
          <cell r="E491" t="str">
            <v>2017SR129464</v>
          </cell>
          <cell r="F491" t="str">
            <v>2017SR129464</v>
          </cell>
          <cell r="H491" t="str">
            <v>2017、04、20</v>
          </cell>
          <cell r="I491" t="str">
            <v>数计学院</v>
          </cell>
        </row>
        <row r="492">
          <cell r="E492" t="str">
            <v xml:space="preserve">ZL201410124000.2 </v>
          </cell>
          <cell r="F492" t="str">
            <v xml:space="preserve">ZL201410124000.2 </v>
          </cell>
          <cell r="G492" t="str">
            <v xml:space="preserve">2014、03、31 </v>
          </cell>
          <cell r="H492" t="str">
            <v>2017、02、15</v>
          </cell>
          <cell r="I492" t="str">
            <v>数计学院</v>
          </cell>
        </row>
        <row r="493">
          <cell r="E493" t="str">
            <v>2017SR254811</v>
          </cell>
          <cell r="F493" t="str">
            <v>2017SR254811</v>
          </cell>
          <cell r="H493" t="str">
            <v>2017、06、12</v>
          </cell>
          <cell r="I493" t="str">
            <v>数计学院</v>
          </cell>
        </row>
        <row r="494">
          <cell r="E494" t="str">
            <v>2017SR695234</v>
          </cell>
          <cell r="F494" t="str">
            <v>2017SR695234</v>
          </cell>
          <cell r="H494" t="str">
            <v>2017、12、15</v>
          </cell>
          <cell r="I494" t="str">
            <v>数计学院</v>
          </cell>
        </row>
        <row r="495">
          <cell r="E495" t="str">
            <v>2017SR6O6040</v>
          </cell>
          <cell r="F495" t="str">
            <v>2017SR6O6040</v>
          </cell>
          <cell r="H495" t="str">
            <v>2017、11、06</v>
          </cell>
          <cell r="I495" t="str">
            <v>数计学院</v>
          </cell>
        </row>
        <row r="496">
          <cell r="E496" t="str">
            <v>2017SR564675</v>
          </cell>
          <cell r="F496" t="str">
            <v>2017SR564675</v>
          </cell>
          <cell r="H496" t="str">
            <v>2017、10、12</v>
          </cell>
          <cell r="I496" t="str">
            <v>数计学院</v>
          </cell>
        </row>
        <row r="497">
          <cell r="E497" t="str">
            <v>2017SR444480</v>
          </cell>
          <cell r="F497" t="str">
            <v>2017SR444480</v>
          </cell>
          <cell r="H497" t="str">
            <v>2017、08、14</v>
          </cell>
          <cell r="I497" t="str">
            <v>数计学院</v>
          </cell>
        </row>
        <row r="498">
          <cell r="E498" t="str">
            <v>2017SR405354</v>
          </cell>
          <cell r="F498" t="str">
            <v>2017SR405354</v>
          </cell>
          <cell r="H498" t="str">
            <v>2017、07、27</v>
          </cell>
          <cell r="I498" t="str">
            <v>数计学院</v>
          </cell>
        </row>
        <row r="499">
          <cell r="E499" t="str">
            <v>2017SR405361</v>
          </cell>
          <cell r="F499" t="str">
            <v>2017SR405361</v>
          </cell>
          <cell r="H499" t="str">
            <v>2017、07、27</v>
          </cell>
          <cell r="I499" t="str">
            <v>数计学院</v>
          </cell>
        </row>
        <row r="500">
          <cell r="E500" t="str">
            <v>2017SR405562</v>
          </cell>
          <cell r="F500" t="str">
            <v>2017SR405562</v>
          </cell>
          <cell r="H500" t="str">
            <v>2017、07、27</v>
          </cell>
          <cell r="I500" t="str">
            <v>数计学院</v>
          </cell>
        </row>
        <row r="501">
          <cell r="E501" t="str">
            <v xml:space="preserve">ZL201510328402.9 </v>
          </cell>
          <cell r="F501" t="str">
            <v xml:space="preserve">ZL201510328402.9 </v>
          </cell>
          <cell r="G501" t="str">
            <v xml:space="preserve">2015、06、15 </v>
          </cell>
          <cell r="H501" t="str">
            <v>2017、10、20</v>
          </cell>
          <cell r="I501" t="str">
            <v>数计学院</v>
          </cell>
        </row>
        <row r="502">
          <cell r="E502" t="str">
            <v xml:space="preserve">ZL201510410621.1 </v>
          </cell>
          <cell r="F502" t="str">
            <v xml:space="preserve">ZL201510410621.1 </v>
          </cell>
          <cell r="G502" t="str">
            <v xml:space="preserve">2015、07、14 </v>
          </cell>
          <cell r="H502" t="str">
            <v>2017、11、17</v>
          </cell>
          <cell r="I502" t="str">
            <v>数计学院</v>
          </cell>
        </row>
        <row r="503">
          <cell r="E503" t="str">
            <v xml:space="preserve">ZL201610222900.X </v>
          </cell>
          <cell r="F503" t="str">
            <v xml:space="preserve">ZL201610222900.X </v>
          </cell>
          <cell r="G503" t="str">
            <v>2016、04、12</v>
          </cell>
          <cell r="H503" t="str">
            <v>2017、05、10</v>
          </cell>
          <cell r="I503" t="str">
            <v>数计学院</v>
          </cell>
        </row>
        <row r="504">
          <cell r="E504" t="str">
            <v>ZL201610017544.8</v>
          </cell>
          <cell r="F504" t="str">
            <v>ZL201610017544.8</v>
          </cell>
          <cell r="G504" t="str">
            <v>2016、01、13</v>
          </cell>
          <cell r="H504" t="str">
            <v>2017、03、08</v>
          </cell>
          <cell r="I504" t="str">
            <v>数计学院</v>
          </cell>
        </row>
        <row r="505">
          <cell r="E505" t="str">
            <v>ZL201610017543.3</v>
          </cell>
          <cell r="F505" t="str">
            <v>ZL201610017543.3</v>
          </cell>
          <cell r="G505" t="str">
            <v>2016、01、13</v>
          </cell>
          <cell r="H505" t="str">
            <v>2017、03、08</v>
          </cell>
          <cell r="I505" t="str">
            <v>数计学院</v>
          </cell>
        </row>
        <row r="506">
          <cell r="E506" t="str">
            <v>ZL201610222896.7</v>
          </cell>
          <cell r="F506" t="str">
            <v>ZL201610222896.7</v>
          </cell>
          <cell r="G506" t="str">
            <v>2016、04、12</v>
          </cell>
          <cell r="H506" t="str">
            <v>2017、03、08</v>
          </cell>
          <cell r="I506" t="str">
            <v>数计学院</v>
          </cell>
        </row>
        <row r="507">
          <cell r="E507" t="str">
            <v>ZL201510047202.6</v>
          </cell>
          <cell r="F507" t="str">
            <v>ZL201510047202.6</v>
          </cell>
          <cell r="G507" t="str">
            <v>2015、01、30</v>
          </cell>
          <cell r="H507" t="str">
            <v>2017、12、08</v>
          </cell>
          <cell r="I507" t="str">
            <v>数计学院</v>
          </cell>
        </row>
        <row r="508">
          <cell r="E508" t="str">
            <v>ZL201510003231.2</v>
          </cell>
          <cell r="F508" t="str">
            <v>ZL201510003231.2</v>
          </cell>
          <cell r="G508" t="str">
            <v>2015、01、06</v>
          </cell>
          <cell r="H508" t="str">
            <v>2017、09、15</v>
          </cell>
          <cell r="I508" t="str">
            <v>数计学院</v>
          </cell>
        </row>
        <row r="509">
          <cell r="E509" t="str">
            <v>2017SR316677</v>
          </cell>
          <cell r="F509" t="str">
            <v>2017SR316677</v>
          </cell>
          <cell r="H509" t="str">
            <v>2017、06、27</v>
          </cell>
          <cell r="I509" t="str">
            <v>数计学院</v>
          </cell>
        </row>
        <row r="510">
          <cell r="E510" t="str">
            <v>2017SR257775</v>
          </cell>
          <cell r="F510" t="str">
            <v>2017SR257775</v>
          </cell>
          <cell r="H510" t="str">
            <v>2017、06、13</v>
          </cell>
          <cell r="I510" t="str">
            <v>数计学院</v>
          </cell>
        </row>
        <row r="511">
          <cell r="E511" t="str">
            <v>2017SR258725</v>
          </cell>
          <cell r="F511" t="str">
            <v>2017SR258725</v>
          </cell>
          <cell r="H511" t="str">
            <v>2017、06、13</v>
          </cell>
          <cell r="I511" t="str">
            <v>数计学院</v>
          </cell>
        </row>
        <row r="512">
          <cell r="E512" t="str">
            <v>2017SR644709</v>
          </cell>
          <cell r="F512" t="str">
            <v>2017SR644709</v>
          </cell>
          <cell r="H512" t="str">
            <v>2017、11、23</v>
          </cell>
          <cell r="I512" t="str">
            <v>数计学院</v>
          </cell>
        </row>
        <row r="513">
          <cell r="E513" t="str">
            <v>2017SR537945</v>
          </cell>
          <cell r="F513" t="str">
            <v>2017SR537945</v>
          </cell>
          <cell r="H513" t="str">
            <v>2017、09、22</v>
          </cell>
          <cell r="I513" t="str">
            <v>数计学院</v>
          </cell>
        </row>
        <row r="514">
          <cell r="E514" t="str">
            <v>2017SR538736</v>
          </cell>
          <cell r="F514" t="str">
            <v>2017SR538736</v>
          </cell>
          <cell r="H514" t="str">
            <v>2017、09、22</v>
          </cell>
          <cell r="I514" t="str">
            <v>数计学院</v>
          </cell>
        </row>
        <row r="515">
          <cell r="E515" t="str">
            <v>2017SR538732</v>
          </cell>
          <cell r="F515" t="str">
            <v>2017SR538732</v>
          </cell>
          <cell r="H515" t="str">
            <v>2017、09、22</v>
          </cell>
          <cell r="I515" t="str">
            <v>数计学院</v>
          </cell>
        </row>
        <row r="516">
          <cell r="E516" t="str">
            <v>2017SR538378</v>
          </cell>
          <cell r="F516" t="str">
            <v>2017SR538378</v>
          </cell>
          <cell r="H516" t="str">
            <v>2017、09、22</v>
          </cell>
          <cell r="I516" t="str">
            <v>数计学院</v>
          </cell>
        </row>
        <row r="517">
          <cell r="E517" t="str">
            <v>2017SR444082</v>
          </cell>
          <cell r="F517" t="str">
            <v>2017SR444082</v>
          </cell>
          <cell r="H517" t="str">
            <v>2017、08、14</v>
          </cell>
          <cell r="I517" t="str">
            <v>数计学院</v>
          </cell>
        </row>
        <row r="518">
          <cell r="E518" t="str">
            <v>2017SR441471</v>
          </cell>
          <cell r="F518" t="str">
            <v>2017SR441471</v>
          </cell>
          <cell r="H518" t="str">
            <v>2017、08、11</v>
          </cell>
          <cell r="I518" t="str">
            <v>数计学院</v>
          </cell>
        </row>
        <row r="519">
          <cell r="E519" t="str">
            <v>2017SR386319</v>
          </cell>
          <cell r="F519" t="str">
            <v>2017SR386319</v>
          </cell>
          <cell r="H519" t="str">
            <v>2017、07、20</v>
          </cell>
          <cell r="I519" t="str">
            <v>数计学院</v>
          </cell>
        </row>
        <row r="520">
          <cell r="E520" t="str">
            <v>2017SR354568</v>
          </cell>
          <cell r="F520" t="str">
            <v>2017SR354568</v>
          </cell>
          <cell r="H520" t="str">
            <v>2017、07、10</v>
          </cell>
          <cell r="I520" t="str">
            <v>数计学院</v>
          </cell>
        </row>
        <row r="521">
          <cell r="E521" t="str">
            <v>2017SR353027</v>
          </cell>
          <cell r="F521" t="str">
            <v>2017SR353027</v>
          </cell>
          <cell r="H521" t="str">
            <v>2017、07、07</v>
          </cell>
          <cell r="I521" t="str">
            <v>数计学院</v>
          </cell>
        </row>
        <row r="522">
          <cell r="E522" t="str">
            <v>2017SR129668</v>
          </cell>
          <cell r="F522" t="str">
            <v>2017SR129668</v>
          </cell>
          <cell r="H522" t="str">
            <v>2017、04、20</v>
          </cell>
          <cell r="I522" t="str">
            <v>数计学院</v>
          </cell>
        </row>
        <row r="523">
          <cell r="E523" t="str">
            <v>ZL201510050106.7</v>
          </cell>
          <cell r="F523" t="str">
            <v>ZL201510050106.7</v>
          </cell>
          <cell r="G523" t="str">
            <v xml:space="preserve">2015、01、30 </v>
          </cell>
          <cell r="H523" t="str">
            <v>2017、10、20</v>
          </cell>
          <cell r="I523" t="str">
            <v>数计学院</v>
          </cell>
        </row>
        <row r="524">
          <cell r="E524" t="str">
            <v>ZL201410288752.2</v>
          </cell>
          <cell r="F524" t="str">
            <v>ZL201410288752.2</v>
          </cell>
          <cell r="G524" t="str">
            <v>2014、06、26</v>
          </cell>
          <cell r="H524" t="str">
            <v>2017、09、29</v>
          </cell>
          <cell r="I524" t="str">
            <v>数计学院</v>
          </cell>
        </row>
        <row r="525">
          <cell r="E525" t="str">
            <v>ZL201410806622.3</v>
          </cell>
          <cell r="F525" t="str">
            <v>ZL201410806622.3</v>
          </cell>
          <cell r="G525" t="str">
            <v>2014、12、23</v>
          </cell>
          <cell r="H525" t="str">
            <v>2017、09、15</v>
          </cell>
          <cell r="I525" t="str">
            <v>数计学院</v>
          </cell>
        </row>
        <row r="526">
          <cell r="E526" t="str">
            <v>ZL201410817471.1</v>
          </cell>
          <cell r="F526" t="str">
            <v>ZL201410817471.1</v>
          </cell>
          <cell r="G526" t="str">
            <v>2014、12、24</v>
          </cell>
          <cell r="H526" t="str">
            <v>2017、09、05</v>
          </cell>
          <cell r="I526" t="str">
            <v>数计学院</v>
          </cell>
        </row>
        <row r="527">
          <cell r="E527" t="str">
            <v>2017SR354557</v>
          </cell>
          <cell r="F527" t="str">
            <v>2017SR354557</v>
          </cell>
          <cell r="G527" t="str">
            <v>2017、02、12</v>
          </cell>
          <cell r="H527" t="str">
            <v>2017、07、10</v>
          </cell>
          <cell r="I527" t="str">
            <v>数计学院</v>
          </cell>
        </row>
        <row r="528">
          <cell r="E528" t="str">
            <v>2017SR353017</v>
          </cell>
          <cell r="F528" t="str">
            <v>2017SR353017</v>
          </cell>
          <cell r="H528" t="str">
            <v>2017、07、07</v>
          </cell>
          <cell r="I528" t="str">
            <v>数计学院</v>
          </cell>
        </row>
        <row r="529">
          <cell r="E529" t="str">
            <v>ZL201410292725.2</v>
          </cell>
          <cell r="F529" t="str">
            <v>ZL201410292725.2</v>
          </cell>
          <cell r="G529" t="str">
            <v>2014、06、25</v>
          </cell>
          <cell r="H529" t="str">
            <v>2017、07、04</v>
          </cell>
          <cell r="I529" t="str">
            <v>数计学院</v>
          </cell>
        </row>
        <row r="530">
          <cell r="E530" t="str">
            <v>ZL201410358511.0</v>
          </cell>
          <cell r="F530" t="str">
            <v>ZL201410358511.0</v>
          </cell>
          <cell r="G530" t="str">
            <v>2014、07、26</v>
          </cell>
          <cell r="H530" t="str">
            <v>2017、06、06</v>
          </cell>
          <cell r="I530" t="str">
            <v>数计学院</v>
          </cell>
        </row>
        <row r="531">
          <cell r="E531" t="str">
            <v>ZL201410297974.0</v>
          </cell>
          <cell r="F531" t="str">
            <v>ZL201410297974.0</v>
          </cell>
          <cell r="G531" t="str">
            <v xml:space="preserve">2014、06、26 </v>
          </cell>
          <cell r="H531" t="str">
            <v>2017、05、10</v>
          </cell>
          <cell r="I531" t="str">
            <v>数计学院</v>
          </cell>
        </row>
        <row r="532">
          <cell r="E532" t="str">
            <v xml:space="preserve">ZL201410248555.8 </v>
          </cell>
          <cell r="F532" t="str">
            <v xml:space="preserve">ZL201410248555.8 </v>
          </cell>
          <cell r="G532" t="str">
            <v xml:space="preserve">2014、06、06 </v>
          </cell>
          <cell r="H532" t="str">
            <v>2017、03、08</v>
          </cell>
          <cell r="I532" t="str">
            <v>数计学院</v>
          </cell>
        </row>
        <row r="533">
          <cell r="E533" t="str">
            <v>ZL201510049947.6</v>
          </cell>
          <cell r="F533" t="str">
            <v>ZL201510049947.6</v>
          </cell>
          <cell r="G533" t="str">
            <v>2015、01、30</v>
          </cell>
          <cell r="H533" t="str">
            <v>2017、11、17</v>
          </cell>
          <cell r="I533" t="str">
            <v>数计学院</v>
          </cell>
        </row>
        <row r="534">
          <cell r="E534" t="str">
            <v>2017SR399857</v>
          </cell>
          <cell r="F534" t="str">
            <v>2017SR399857</v>
          </cell>
          <cell r="H534" t="str">
            <v>2017.07、26</v>
          </cell>
          <cell r="I534" t="str">
            <v>数计学院</v>
          </cell>
        </row>
        <row r="535">
          <cell r="E535" t="str">
            <v>2017SR471043</v>
          </cell>
          <cell r="F535" t="str">
            <v>2017SR471043</v>
          </cell>
          <cell r="G535" t="str">
            <v>2017、03、06</v>
          </cell>
          <cell r="H535" t="str">
            <v>2017、08、25</v>
          </cell>
          <cell r="I535" t="str">
            <v>数计学院</v>
          </cell>
        </row>
        <row r="536">
          <cell r="E536" t="str">
            <v>2017SR417955</v>
          </cell>
          <cell r="F536" t="str">
            <v>2017SR417955</v>
          </cell>
          <cell r="H536" t="str">
            <v>2017、08、02</v>
          </cell>
          <cell r="I536" t="str">
            <v>数计学院</v>
          </cell>
        </row>
        <row r="537">
          <cell r="E537" t="str">
            <v>2017SR417945</v>
          </cell>
          <cell r="F537" t="str">
            <v>2017SR417945</v>
          </cell>
          <cell r="H537" t="str">
            <v>2017、08、02</v>
          </cell>
          <cell r="I537" t="str">
            <v>数计学院</v>
          </cell>
        </row>
        <row r="538">
          <cell r="E538" t="str">
            <v>2017SR417933</v>
          </cell>
          <cell r="F538" t="str">
            <v>2017SR417933</v>
          </cell>
          <cell r="H538" t="str">
            <v>2017、08、02</v>
          </cell>
          <cell r="I538" t="str">
            <v>数计学院</v>
          </cell>
        </row>
        <row r="539">
          <cell r="E539" t="str">
            <v>2017SR417308</v>
          </cell>
          <cell r="F539" t="str">
            <v>2017SR417308</v>
          </cell>
          <cell r="H539" t="str">
            <v>2017、08、02</v>
          </cell>
          <cell r="I539" t="str">
            <v>数计学院</v>
          </cell>
        </row>
        <row r="540">
          <cell r="E540" t="str">
            <v>2017SR359427</v>
          </cell>
          <cell r="F540" t="str">
            <v>2017SR359427</v>
          </cell>
          <cell r="H540" t="str">
            <v>2017、07、11</v>
          </cell>
          <cell r="I540" t="str">
            <v>数计学院</v>
          </cell>
        </row>
        <row r="541">
          <cell r="E541" t="str">
            <v>2017SR353004</v>
          </cell>
          <cell r="F541" t="str">
            <v>2017SR353004</v>
          </cell>
          <cell r="G541" t="str">
            <v>2017、03、06</v>
          </cell>
          <cell r="H541" t="str">
            <v>2017、07、07</v>
          </cell>
          <cell r="I541" t="str">
            <v>数计学院</v>
          </cell>
        </row>
        <row r="542">
          <cell r="E542" t="str">
            <v>ZL201410337496.1</v>
          </cell>
          <cell r="F542" t="str">
            <v>ZL201410337496.1</v>
          </cell>
          <cell r="G542" t="str">
            <v>2014、07、16</v>
          </cell>
          <cell r="H542" t="str">
            <v>2017、07、04</v>
          </cell>
          <cell r="I542" t="str">
            <v>数计学院</v>
          </cell>
        </row>
        <row r="543">
          <cell r="E543" t="str">
            <v xml:space="preserve">ZL201410622752.1 </v>
          </cell>
          <cell r="F543" t="str">
            <v xml:space="preserve">ZL201410622752.1 </v>
          </cell>
          <cell r="G543" t="str">
            <v xml:space="preserve">2014、11、08 </v>
          </cell>
          <cell r="H543" t="str">
            <v>2017、07、04</v>
          </cell>
          <cell r="I543" t="str">
            <v>数计学院</v>
          </cell>
        </row>
        <row r="544">
          <cell r="E544" t="str">
            <v>ZL201410337578.6</v>
          </cell>
          <cell r="F544" t="str">
            <v>ZL201410337578.6</v>
          </cell>
          <cell r="G544" t="str">
            <v>2014、07、16</v>
          </cell>
          <cell r="H544" t="str">
            <v>2017、07、04</v>
          </cell>
          <cell r="I544" t="str">
            <v>数计学院</v>
          </cell>
        </row>
        <row r="545">
          <cell r="E545" t="str">
            <v>ZL201620746666.6</v>
          </cell>
          <cell r="F545" t="str">
            <v>ZL201620746666.6</v>
          </cell>
          <cell r="G545" t="str">
            <v>2016、07、15</v>
          </cell>
          <cell r="H545" t="str">
            <v>2017、01、11</v>
          </cell>
          <cell r="I545" t="str">
            <v>数计学院</v>
          </cell>
        </row>
        <row r="546">
          <cell r="E546" t="str">
            <v xml:space="preserve">ZL201410036947.8 </v>
          </cell>
          <cell r="F546" t="str">
            <v xml:space="preserve">ZL201410036947.8 </v>
          </cell>
          <cell r="G546" t="str">
            <v>2014、01、26</v>
          </cell>
          <cell r="H546" t="str">
            <v>2017、01、25</v>
          </cell>
          <cell r="I546" t="str">
            <v>数计学院</v>
          </cell>
        </row>
        <row r="547">
          <cell r="E547" t="str">
            <v>2017SR695248</v>
          </cell>
          <cell r="F547" t="str">
            <v>2017SR695248</v>
          </cell>
          <cell r="H547" t="str">
            <v>2017、12、15</v>
          </cell>
          <cell r="I547" t="str">
            <v>数计学院</v>
          </cell>
        </row>
        <row r="548">
          <cell r="E548" t="str">
            <v>2017SR695329</v>
          </cell>
          <cell r="F548" t="str">
            <v>2017SR695329</v>
          </cell>
          <cell r="H548" t="str">
            <v>2017、12、15</v>
          </cell>
          <cell r="I548" t="str">
            <v>数计学院</v>
          </cell>
        </row>
        <row r="549">
          <cell r="E549" t="str">
            <v>2017SR695338</v>
          </cell>
          <cell r="F549" t="str">
            <v>2017SR695338</v>
          </cell>
          <cell r="H549" t="str">
            <v>2017、12、15</v>
          </cell>
          <cell r="I549" t="str">
            <v>数计学院</v>
          </cell>
        </row>
        <row r="550">
          <cell r="E550" t="str">
            <v>2017SR695320</v>
          </cell>
          <cell r="F550" t="str">
            <v>2017SR695320</v>
          </cell>
          <cell r="H550" t="str">
            <v>2017、12、15</v>
          </cell>
          <cell r="I550" t="str">
            <v>数计学院</v>
          </cell>
        </row>
        <row r="551">
          <cell r="E551" t="str">
            <v>2017SR695348</v>
          </cell>
          <cell r="F551" t="str">
            <v>2017SR695348</v>
          </cell>
          <cell r="H551" t="str">
            <v>2017、12、15</v>
          </cell>
          <cell r="I551" t="str">
            <v>数计学院</v>
          </cell>
        </row>
        <row r="552">
          <cell r="E552" t="str">
            <v>2017SR693825</v>
          </cell>
          <cell r="F552" t="str">
            <v>2017SR693825</v>
          </cell>
          <cell r="H552" t="str">
            <v>2017、12、15</v>
          </cell>
          <cell r="I552" t="str">
            <v>数计学院</v>
          </cell>
        </row>
        <row r="553">
          <cell r="E553" t="str">
            <v>ZL201610388073.1</v>
          </cell>
          <cell r="F553" t="str">
            <v>ZL201610388073.1</v>
          </cell>
          <cell r="G553" t="str">
            <v>2016、06、02</v>
          </cell>
          <cell r="H553" t="str">
            <v>2017、11、17</v>
          </cell>
          <cell r="I553" t="str">
            <v>数计学院</v>
          </cell>
        </row>
        <row r="554">
          <cell r="E554" t="str">
            <v>ZL201510488828.0</v>
          </cell>
          <cell r="F554" t="str">
            <v>ZL201510488828.0</v>
          </cell>
          <cell r="G554" t="str">
            <v>2015、08、11</v>
          </cell>
          <cell r="H554" t="str">
            <v>2017、07、04</v>
          </cell>
          <cell r="I554" t="str">
            <v>数计学院</v>
          </cell>
        </row>
        <row r="555">
          <cell r="E555" t="str">
            <v xml:space="preserve">ZL201410332643.6 </v>
          </cell>
          <cell r="F555" t="str">
            <v xml:space="preserve">ZL201410332643.6 </v>
          </cell>
          <cell r="G555" t="str">
            <v xml:space="preserve">2014、07、14 </v>
          </cell>
          <cell r="H555" t="str">
            <v>2017、07、04</v>
          </cell>
          <cell r="I555" t="str">
            <v>数计学院</v>
          </cell>
        </row>
        <row r="556">
          <cell r="E556" t="str">
            <v>ZL201610240098.7</v>
          </cell>
          <cell r="F556" t="str">
            <v>ZL201610240098.7</v>
          </cell>
          <cell r="G556" t="str">
            <v>2016、04、18</v>
          </cell>
          <cell r="H556" t="str">
            <v>2017、06、06</v>
          </cell>
          <cell r="I556" t="str">
            <v>数计学院</v>
          </cell>
        </row>
        <row r="557">
          <cell r="E557" t="str">
            <v xml:space="preserve">ZL201410332642.1 </v>
          </cell>
          <cell r="F557" t="str">
            <v xml:space="preserve">ZL201410332642.1 </v>
          </cell>
          <cell r="G557" t="str">
            <v xml:space="preserve">2014、07、14 </v>
          </cell>
          <cell r="H557" t="str">
            <v>2017、06、06</v>
          </cell>
          <cell r="I557" t="str">
            <v>数计学院</v>
          </cell>
        </row>
        <row r="558">
          <cell r="E558" t="str">
            <v>2017SR172201</v>
          </cell>
          <cell r="F558" t="str">
            <v>2017SR172201</v>
          </cell>
          <cell r="G558" t="str">
            <v>2016、06、10</v>
          </cell>
          <cell r="H558" t="str">
            <v>2017、05、11</v>
          </cell>
          <cell r="I558" t="str">
            <v>数计学院</v>
          </cell>
        </row>
        <row r="559">
          <cell r="E559" t="str">
            <v>2017SR172206</v>
          </cell>
          <cell r="F559" t="str">
            <v>2017SR172206</v>
          </cell>
          <cell r="H559" t="str">
            <v>2017、05、11</v>
          </cell>
          <cell r="I559" t="str">
            <v>数计学院</v>
          </cell>
        </row>
        <row r="560">
          <cell r="E560" t="str">
            <v xml:space="preserve">ZL201410395409.8 </v>
          </cell>
          <cell r="F560" t="str">
            <v xml:space="preserve">ZL201410395409.8 </v>
          </cell>
          <cell r="G560" t="str">
            <v>2014、08、13</v>
          </cell>
          <cell r="H560" t="str">
            <v>2017、05、10</v>
          </cell>
          <cell r="I560" t="str">
            <v>数计学院</v>
          </cell>
        </row>
        <row r="561">
          <cell r="E561" t="str">
            <v xml:space="preserve">ZL201510646248.X </v>
          </cell>
          <cell r="F561" t="str">
            <v xml:space="preserve">ZL201510646248.X </v>
          </cell>
          <cell r="G561" t="str">
            <v xml:space="preserve">2015、10、09 </v>
          </cell>
          <cell r="H561" t="str">
            <v>2017、04、12</v>
          </cell>
          <cell r="I561" t="str">
            <v>数计学院</v>
          </cell>
        </row>
        <row r="562">
          <cell r="E562" t="str">
            <v>ZL201310412320.3</v>
          </cell>
          <cell r="F562" t="str">
            <v>ZL201310412320.3</v>
          </cell>
          <cell r="G562" t="str">
            <v>2013、09、12</v>
          </cell>
          <cell r="H562" t="str">
            <v>2017、11、17</v>
          </cell>
          <cell r="I562" t="str">
            <v>数计学院</v>
          </cell>
        </row>
        <row r="563">
          <cell r="E563" t="str">
            <v xml:space="preserve">ZL201410598505.2 </v>
          </cell>
          <cell r="F563" t="str">
            <v xml:space="preserve">ZL201410598505.2 </v>
          </cell>
          <cell r="G563" t="str">
            <v xml:space="preserve">2014、10、30 </v>
          </cell>
          <cell r="H563" t="str">
            <v>2017、05、10</v>
          </cell>
          <cell r="I563" t="str">
            <v>数计学院</v>
          </cell>
        </row>
        <row r="564">
          <cell r="E564" t="str">
            <v xml:space="preserve">ZL201510295673.9 </v>
          </cell>
          <cell r="F564" t="str">
            <v xml:space="preserve">ZL201510295673.9 </v>
          </cell>
          <cell r="G564" t="str">
            <v xml:space="preserve">2015、06、02 </v>
          </cell>
          <cell r="H564" t="str">
            <v>2017、06、06</v>
          </cell>
          <cell r="I564" t="str">
            <v>土木学院</v>
          </cell>
        </row>
        <row r="565">
          <cell r="E565" t="str">
            <v xml:space="preserve">ZL201621358730.X </v>
          </cell>
          <cell r="F565" t="str">
            <v xml:space="preserve">ZL201621358730.X </v>
          </cell>
          <cell r="G565" t="str">
            <v xml:space="preserve">2016、12、12 </v>
          </cell>
          <cell r="H565" t="str">
            <v>2017、07、04</v>
          </cell>
          <cell r="I565" t="str">
            <v>土木学院</v>
          </cell>
        </row>
        <row r="566">
          <cell r="E566" t="str">
            <v xml:space="preserve">ZL201621359343.8 </v>
          </cell>
          <cell r="F566" t="str">
            <v xml:space="preserve">ZL201621359343.8 </v>
          </cell>
          <cell r="G566" t="str">
            <v xml:space="preserve">2016、12、12 </v>
          </cell>
          <cell r="H566" t="str">
            <v>2017、07、04</v>
          </cell>
          <cell r="I566" t="str">
            <v>土木学院</v>
          </cell>
        </row>
        <row r="567">
          <cell r="E567" t="str">
            <v>ZL201620791255.9</v>
          </cell>
          <cell r="F567" t="str">
            <v>ZL201620791255.9</v>
          </cell>
          <cell r="G567" t="str">
            <v>2016、07、26</v>
          </cell>
          <cell r="H567" t="str">
            <v>2017、05、10</v>
          </cell>
          <cell r="I567" t="str">
            <v>土木学院</v>
          </cell>
        </row>
        <row r="568">
          <cell r="E568" t="str">
            <v xml:space="preserve">ZL201621359344.2 </v>
          </cell>
          <cell r="F568" t="str">
            <v xml:space="preserve">ZL201621359344.2 </v>
          </cell>
          <cell r="G568" t="str">
            <v xml:space="preserve">2016、12、12 </v>
          </cell>
          <cell r="H568" t="str">
            <v>2017、07、04</v>
          </cell>
          <cell r="I568" t="str">
            <v>土木学院</v>
          </cell>
        </row>
        <row r="569">
          <cell r="E569" t="str">
            <v>ZL201410750521.9</v>
          </cell>
          <cell r="F569" t="str">
            <v>ZL201410750521.9</v>
          </cell>
          <cell r="G569" t="str">
            <v>2014、12、10</v>
          </cell>
          <cell r="H569" t="str">
            <v>2017、11、17</v>
          </cell>
          <cell r="I569" t="str">
            <v>土木学院</v>
          </cell>
        </row>
        <row r="570">
          <cell r="E570" t="str">
            <v>2017SR405553</v>
          </cell>
          <cell r="F570" t="str">
            <v>2017SR405553</v>
          </cell>
          <cell r="G570" t="str">
            <v>2017、04、20</v>
          </cell>
          <cell r="H570" t="str">
            <v>2017、07、27</v>
          </cell>
          <cell r="I570" t="str">
            <v>土木学院</v>
          </cell>
        </row>
        <row r="571">
          <cell r="E571" t="str">
            <v xml:space="preserve">ZL201621255663.9 </v>
          </cell>
          <cell r="F571" t="str">
            <v xml:space="preserve">ZL201621255663.9 </v>
          </cell>
          <cell r="G571" t="str">
            <v xml:space="preserve">2016、11、23 </v>
          </cell>
          <cell r="H571" t="str">
            <v>2017、06、06</v>
          </cell>
          <cell r="I571" t="str">
            <v>土木学院</v>
          </cell>
        </row>
        <row r="572">
          <cell r="E572" t="str">
            <v>ZL201720380908.9</v>
          </cell>
          <cell r="F572" t="str">
            <v>ZL201720380908.9</v>
          </cell>
          <cell r="G572" t="str">
            <v xml:space="preserve">2017、04、12 </v>
          </cell>
          <cell r="H572" t="str">
            <v>2017、12、05</v>
          </cell>
          <cell r="I572" t="str">
            <v>土木学院</v>
          </cell>
        </row>
        <row r="573">
          <cell r="E573" t="str">
            <v xml:space="preserve">ZL201720393759.X </v>
          </cell>
          <cell r="F573" t="str">
            <v xml:space="preserve">ZL201720393759.X </v>
          </cell>
          <cell r="G573" t="str">
            <v xml:space="preserve">2017、04、15 </v>
          </cell>
          <cell r="H573" t="str">
            <v>2017、12、05</v>
          </cell>
          <cell r="I573" t="str">
            <v>土木学院</v>
          </cell>
        </row>
        <row r="574">
          <cell r="E574" t="str">
            <v xml:space="preserve">ZL201621256285.6 </v>
          </cell>
          <cell r="F574" t="str">
            <v xml:space="preserve">ZL201621256285.6 </v>
          </cell>
          <cell r="G574" t="str">
            <v xml:space="preserve">2016、11、23 </v>
          </cell>
          <cell r="H574" t="str">
            <v>2017、07、04</v>
          </cell>
          <cell r="I574" t="str">
            <v>土木学院</v>
          </cell>
        </row>
        <row r="575">
          <cell r="E575" t="str">
            <v xml:space="preserve">ZL201621240449.6 </v>
          </cell>
          <cell r="F575" t="str">
            <v xml:space="preserve">ZL201621240449.6 </v>
          </cell>
          <cell r="G575" t="str">
            <v xml:space="preserve">2016、11、21 </v>
          </cell>
          <cell r="H575" t="str">
            <v>2017、06、06</v>
          </cell>
          <cell r="I575" t="str">
            <v>土木学院</v>
          </cell>
        </row>
        <row r="576">
          <cell r="E576" t="str">
            <v xml:space="preserve">ZL201510656538.2 </v>
          </cell>
          <cell r="F576" t="str">
            <v xml:space="preserve">ZL201510656538.2 </v>
          </cell>
          <cell r="G576" t="str">
            <v xml:space="preserve">2015、10、12 </v>
          </cell>
          <cell r="H576" t="str">
            <v>2017、11、17</v>
          </cell>
          <cell r="I576" t="str">
            <v>土木学院</v>
          </cell>
        </row>
        <row r="577">
          <cell r="E577" t="str">
            <v>ZL201610153162.8</v>
          </cell>
          <cell r="F577" t="str">
            <v>ZL201610153162.8</v>
          </cell>
          <cell r="G577" t="str">
            <v>2016、03、17</v>
          </cell>
          <cell r="H577" t="str">
            <v>2017、09、15</v>
          </cell>
          <cell r="I577" t="str">
            <v>土木学院</v>
          </cell>
        </row>
        <row r="578">
          <cell r="E578" t="str">
            <v>ZL201621052075.5</v>
          </cell>
          <cell r="F578" t="str">
            <v>ZL201621052075.5</v>
          </cell>
          <cell r="G578" t="str">
            <v>2016、09、13</v>
          </cell>
          <cell r="H578" t="str">
            <v>2017、03、08</v>
          </cell>
          <cell r="I578" t="str">
            <v>土木学院</v>
          </cell>
        </row>
        <row r="579">
          <cell r="E579" t="str">
            <v xml:space="preserve">ZL201720007089.3 </v>
          </cell>
          <cell r="F579" t="str">
            <v xml:space="preserve">ZL201720007089.3 </v>
          </cell>
          <cell r="G579" t="str">
            <v xml:space="preserve">2017、01、04 </v>
          </cell>
          <cell r="H579" t="str">
            <v>2017、08、08</v>
          </cell>
          <cell r="I579" t="str">
            <v>土木学院</v>
          </cell>
        </row>
        <row r="580">
          <cell r="E580" t="str">
            <v>ZL201410776156.9</v>
          </cell>
          <cell r="F580" t="str">
            <v>ZL201410776156.9</v>
          </cell>
          <cell r="G580" t="str">
            <v>2014、12、17</v>
          </cell>
          <cell r="H580" t="str">
            <v>2017、02、22</v>
          </cell>
          <cell r="I580" t="str">
            <v>土木学院</v>
          </cell>
        </row>
        <row r="581">
          <cell r="E581" t="str">
            <v xml:space="preserve">ZL201510911932.6 </v>
          </cell>
          <cell r="F581" t="str">
            <v xml:space="preserve">ZL201510911932.6 </v>
          </cell>
          <cell r="G581" t="str">
            <v xml:space="preserve">2015、12、11 </v>
          </cell>
          <cell r="H581" t="str">
            <v>2017、11、17</v>
          </cell>
          <cell r="I581" t="str">
            <v>土木学院</v>
          </cell>
        </row>
        <row r="582">
          <cell r="E582" t="str">
            <v>ZL201610071934.3</v>
          </cell>
          <cell r="F582" t="str">
            <v>ZL201610071934.3</v>
          </cell>
          <cell r="G582" t="str">
            <v>2016、02、02</v>
          </cell>
          <cell r="H582" t="str">
            <v>2017、11、17</v>
          </cell>
          <cell r="I582" t="str">
            <v>土木学院</v>
          </cell>
        </row>
        <row r="583">
          <cell r="E583" t="str">
            <v>ZL201310426646.1</v>
          </cell>
          <cell r="F583" t="str">
            <v>ZL201310426646.1</v>
          </cell>
          <cell r="G583" t="str">
            <v>2013、09、18</v>
          </cell>
          <cell r="H583" t="str">
            <v>2017、03、08</v>
          </cell>
          <cell r="I583" t="str">
            <v>土木学院</v>
          </cell>
        </row>
        <row r="584">
          <cell r="E584" t="str">
            <v xml:space="preserve">ZL201510886530.5 </v>
          </cell>
          <cell r="F584" t="str">
            <v xml:space="preserve">ZL201510886530.5 </v>
          </cell>
          <cell r="G584" t="str">
            <v xml:space="preserve">2015、12、07 </v>
          </cell>
          <cell r="H584" t="str">
            <v>2017、11、17</v>
          </cell>
          <cell r="I584" t="str">
            <v>土木学院</v>
          </cell>
        </row>
        <row r="585">
          <cell r="E585" t="str">
            <v>ZL201410517411.8</v>
          </cell>
          <cell r="F585" t="str">
            <v>ZL201410517411.8</v>
          </cell>
          <cell r="G585" t="str">
            <v xml:space="preserve">2014、09、30 </v>
          </cell>
          <cell r="H585" t="str">
            <v>2017、06、06</v>
          </cell>
          <cell r="I585" t="str">
            <v>土木学院</v>
          </cell>
        </row>
        <row r="586">
          <cell r="E586" t="str">
            <v xml:space="preserve">ZL201410517327.6 </v>
          </cell>
          <cell r="F586" t="str">
            <v xml:space="preserve">ZL201410517327.6 </v>
          </cell>
          <cell r="G586" t="str">
            <v xml:space="preserve">2014、09、30 </v>
          </cell>
          <cell r="H586" t="str">
            <v>2017、05、10</v>
          </cell>
          <cell r="I586" t="str">
            <v>土木学院</v>
          </cell>
        </row>
        <row r="587">
          <cell r="E587" t="str">
            <v xml:space="preserve">ZL201410623331.0 </v>
          </cell>
          <cell r="F587" t="str">
            <v xml:space="preserve">ZL201410623331.0 </v>
          </cell>
          <cell r="G587" t="str">
            <v xml:space="preserve">2014、11、10 </v>
          </cell>
          <cell r="H587" t="str">
            <v>2017、04、12</v>
          </cell>
          <cell r="I587" t="str">
            <v>土木学院</v>
          </cell>
        </row>
        <row r="588">
          <cell r="E588" t="str">
            <v xml:space="preserve">ZL201621391264.5 </v>
          </cell>
          <cell r="F588" t="str">
            <v xml:space="preserve">ZL201621391264.5 </v>
          </cell>
          <cell r="G588" t="str">
            <v xml:space="preserve">2016、12、19 </v>
          </cell>
          <cell r="H588" t="str">
            <v>2017、10、10</v>
          </cell>
          <cell r="I588" t="str">
            <v>土木学院</v>
          </cell>
        </row>
        <row r="589">
          <cell r="E589" t="str">
            <v xml:space="preserve">ZL201621409755.8 </v>
          </cell>
          <cell r="F589" t="str">
            <v xml:space="preserve">ZL201621409755.8 </v>
          </cell>
          <cell r="G589" t="str">
            <v xml:space="preserve">2016、12、21 </v>
          </cell>
          <cell r="H589" t="str">
            <v>2017、07、04</v>
          </cell>
          <cell r="I589" t="str">
            <v>土木学院</v>
          </cell>
        </row>
        <row r="590">
          <cell r="E590" t="str">
            <v>ZL201610301269.2</v>
          </cell>
          <cell r="F590" t="str">
            <v>ZL201610301269.2</v>
          </cell>
          <cell r="G590" t="str">
            <v>2016、05、09</v>
          </cell>
          <cell r="H590" t="str">
            <v>2017、11、17</v>
          </cell>
          <cell r="I590" t="str">
            <v>土木学院</v>
          </cell>
        </row>
        <row r="591">
          <cell r="E591" t="str">
            <v>ZL201621087248.7</v>
          </cell>
          <cell r="F591" t="str">
            <v>ZL201621087248.7</v>
          </cell>
          <cell r="G591" t="str">
            <v xml:space="preserve">2016、09、29 </v>
          </cell>
          <cell r="H591" t="str">
            <v>2017、05、10</v>
          </cell>
          <cell r="I591" t="str">
            <v>土木学院</v>
          </cell>
        </row>
        <row r="592">
          <cell r="E592" t="str">
            <v xml:space="preserve">ZL201621064312.X </v>
          </cell>
          <cell r="F592" t="str">
            <v xml:space="preserve">ZL201621064312.X </v>
          </cell>
          <cell r="G592" t="str">
            <v>2016、09、20</v>
          </cell>
          <cell r="H592" t="str">
            <v>2017、04、12</v>
          </cell>
          <cell r="I592" t="str">
            <v>土木学院</v>
          </cell>
        </row>
        <row r="593">
          <cell r="E593" t="str">
            <v>ZL201610086976.4</v>
          </cell>
          <cell r="F593" t="str">
            <v>ZL201610086976.4</v>
          </cell>
          <cell r="G593" t="str">
            <v>2016、02、16</v>
          </cell>
          <cell r="H593" t="str">
            <v>2017、12、08</v>
          </cell>
          <cell r="I593" t="str">
            <v>土木学院</v>
          </cell>
        </row>
        <row r="594">
          <cell r="E594" t="str">
            <v>ZL201720434683.0</v>
          </cell>
          <cell r="F594" t="str">
            <v>ZL201720434683.0</v>
          </cell>
          <cell r="G594" t="str">
            <v xml:space="preserve">2017、04、24 </v>
          </cell>
          <cell r="H594" t="str">
            <v>2017、12、05</v>
          </cell>
          <cell r="I594" t="str">
            <v>土木学院</v>
          </cell>
        </row>
        <row r="595">
          <cell r="E595" t="str">
            <v>ZL201720434665.2</v>
          </cell>
          <cell r="F595" t="str">
            <v>ZL201720434665.2</v>
          </cell>
          <cell r="G595" t="str">
            <v xml:space="preserve">2017、04、24 </v>
          </cell>
          <cell r="H595" t="str">
            <v>2017、12、05</v>
          </cell>
          <cell r="I595" t="str">
            <v>土木学院</v>
          </cell>
        </row>
        <row r="596">
          <cell r="E596" t="str">
            <v>ZL201510414426.6</v>
          </cell>
          <cell r="F596" t="str">
            <v>ZL201510414426.6</v>
          </cell>
          <cell r="G596" t="str">
            <v>2015、07、15</v>
          </cell>
          <cell r="H596" t="str">
            <v>2017、10、20</v>
          </cell>
          <cell r="I596" t="str">
            <v>土木学院</v>
          </cell>
        </row>
        <row r="597">
          <cell r="E597" t="str">
            <v>ZL201510414225.6</v>
          </cell>
          <cell r="F597" t="str">
            <v>ZL201510414225.6</v>
          </cell>
          <cell r="G597" t="str">
            <v>2015、07、15</v>
          </cell>
          <cell r="H597" t="str">
            <v>2017、09、15</v>
          </cell>
          <cell r="I597" t="str">
            <v>土木学院</v>
          </cell>
        </row>
        <row r="598">
          <cell r="E598" t="str">
            <v xml:space="preserve">ZL201510936483.0 </v>
          </cell>
          <cell r="F598" t="str">
            <v xml:space="preserve">ZL201510936483.0 </v>
          </cell>
          <cell r="G598" t="str">
            <v xml:space="preserve">2015、12、16 </v>
          </cell>
          <cell r="H598" t="str">
            <v>2017、09、15</v>
          </cell>
          <cell r="I598" t="str">
            <v>土木学院</v>
          </cell>
        </row>
        <row r="599">
          <cell r="E599" t="str">
            <v xml:space="preserve">ZL201510936484.5 </v>
          </cell>
          <cell r="F599" t="str">
            <v xml:space="preserve">ZL201510936484.5 </v>
          </cell>
          <cell r="G599" t="str">
            <v xml:space="preserve">2015、12、16 </v>
          </cell>
          <cell r="H599" t="str">
            <v>2017、06、06</v>
          </cell>
          <cell r="I599" t="str">
            <v>土木学院</v>
          </cell>
        </row>
        <row r="600">
          <cell r="E600" t="str">
            <v xml:space="preserve">ZL201621189679.4 </v>
          </cell>
          <cell r="F600" t="str">
            <v xml:space="preserve">ZL201621189679.4 </v>
          </cell>
          <cell r="G600" t="str">
            <v xml:space="preserve">2016、10、28 </v>
          </cell>
          <cell r="H600" t="str">
            <v>2017、05、10</v>
          </cell>
          <cell r="I600" t="str">
            <v>土木学院</v>
          </cell>
        </row>
        <row r="601">
          <cell r="E601" t="str">
            <v xml:space="preserve">ZL201621186054.2 </v>
          </cell>
          <cell r="F601" t="str">
            <v xml:space="preserve">ZL201621186054.2 </v>
          </cell>
          <cell r="G601" t="str">
            <v xml:space="preserve">2016、10、28 </v>
          </cell>
          <cell r="H601" t="str">
            <v>2017、05、10</v>
          </cell>
          <cell r="I601" t="str">
            <v>土木学院</v>
          </cell>
        </row>
        <row r="602">
          <cell r="E602" t="str">
            <v xml:space="preserve">ZL201720263798.8 </v>
          </cell>
          <cell r="F602" t="str">
            <v xml:space="preserve">ZL201720263798.8 </v>
          </cell>
          <cell r="G602" t="str">
            <v xml:space="preserve">2017、03、17 </v>
          </cell>
          <cell r="H602" t="str">
            <v>2017、11、14</v>
          </cell>
          <cell r="I602" t="str">
            <v>土木学院</v>
          </cell>
        </row>
        <row r="603">
          <cell r="E603" t="str">
            <v>ZL201610148616.2</v>
          </cell>
          <cell r="F603" t="str">
            <v>ZL201610148616.2</v>
          </cell>
          <cell r="G603" t="str">
            <v>2016、03、16</v>
          </cell>
          <cell r="H603" t="str">
            <v>2017、12、08</v>
          </cell>
          <cell r="I603" t="str">
            <v>土木学院</v>
          </cell>
        </row>
        <row r="604">
          <cell r="E604" t="str">
            <v xml:space="preserve">ZL201720267810.2 </v>
          </cell>
          <cell r="F604" t="str">
            <v xml:space="preserve">ZL201720267810.2 </v>
          </cell>
          <cell r="G604" t="str">
            <v xml:space="preserve">2017、03、20 </v>
          </cell>
          <cell r="H604" t="str">
            <v>2017、11、14</v>
          </cell>
          <cell r="I604" t="str">
            <v>土木学院</v>
          </cell>
        </row>
        <row r="605">
          <cell r="E605" t="str">
            <v xml:space="preserve">ZL201621402174.1 </v>
          </cell>
          <cell r="F605" t="str">
            <v xml:space="preserve">ZL201621402174.1 </v>
          </cell>
          <cell r="G605" t="str">
            <v xml:space="preserve">2016、12、20 </v>
          </cell>
          <cell r="H605" t="str">
            <v>2017、09、12</v>
          </cell>
          <cell r="I605" t="str">
            <v>土木学院</v>
          </cell>
        </row>
        <row r="606">
          <cell r="E606" t="str">
            <v xml:space="preserve">ZL201720285626.0 </v>
          </cell>
          <cell r="F606" t="str">
            <v xml:space="preserve">ZL201720285626.0 </v>
          </cell>
          <cell r="G606" t="str">
            <v xml:space="preserve">2017、03、23 </v>
          </cell>
          <cell r="H606" t="str">
            <v>2017、11、14</v>
          </cell>
          <cell r="I606" t="str">
            <v>土木学院</v>
          </cell>
        </row>
        <row r="607">
          <cell r="E607" t="str">
            <v xml:space="preserve">ZL201621273582.1 </v>
          </cell>
          <cell r="F607" t="str">
            <v xml:space="preserve">ZL201621273582.1 </v>
          </cell>
          <cell r="G607" t="str">
            <v xml:space="preserve">2016、11、25 </v>
          </cell>
          <cell r="H607" t="str">
            <v>2017、07、04</v>
          </cell>
          <cell r="I607" t="str">
            <v>土木学院</v>
          </cell>
        </row>
        <row r="608">
          <cell r="E608" t="str">
            <v xml:space="preserve">ZL201510352122.1 </v>
          </cell>
          <cell r="F608" t="str">
            <v xml:space="preserve">ZL201510352122.1 </v>
          </cell>
          <cell r="G608" t="str">
            <v xml:space="preserve">2015、06、24 </v>
          </cell>
          <cell r="H608" t="str">
            <v>2017、04、12</v>
          </cell>
          <cell r="I608" t="str">
            <v>土木学院</v>
          </cell>
        </row>
        <row r="609">
          <cell r="E609" t="str">
            <v xml:space="preserve">ZL201510352489.3 </v>
          </cell>
          <cell r="F609" t="str">
            <v xml:space="preserve">ZL201510352489.3 </v>
          </cell>
          <cell r="G609" t="str">
            <v xml:space="preserve">2015、06、24 </v>
          </cell>
          <cell r="H609" t="str">
            <v>2017、04、12</v>
          </cell>
          <cell r="I609" t="str">
            <v>土木学院</v>
          </cell>
        </row>
        <row r="610">
          <cell r="E610" t="str">
            <v xml:space="preserve">ZL201621227130.X </v>
          </cell>
          <cell r="F610" t="str">
            <v xml:space="preserve">ZL201621227130.X </v>
          </cell>
          <cell r="G610" t="str">
            <v xml:space="preserve">2016、11、16 </v>
          </cell>
          <cell r="H610" t="str">
            <v>2017、07、04</v>
          </cell>
          <cell r="I610" t="str">
            <v>土木学院</v>
          </cell>
        </row>
        <row r="611">
          <cell r="E611" t="str">
            <v xml:space="preserve">ZL201621227168.7 </v>
          </cell>
          <cell r="F611" t="str">
            <v xml:space="preserve">ZL201621227168.7 </v>
          </cell>
          <cell r="G611" t="str">
            <v xml:space="preserve">2016、11、16 </v>
          </cell>
          <cell r="H611" t="str">
            <v>2017、06、06</v>
          </cell>
          <cell r="I611" t="str">
            <v>土木学院</v>
          </cell>
        </row>
        <row r="612">
          <cell r="E612" t="str">
            <v>ZL201610420237.4</v>
          </cell>
          <cell r="F612" t="str">
            <v>ZL201610420237.4</v>
          </cell>
          <cell r="G612" t="str">
            <v>2016、06、16</v>
          </cell>
          <cell r="H612" t="str">
            <v>2017、11、17</v>
          </cell>
          <cell r="I612" t="str">
            <v>土木学院</v>
          </cell>
        </row>
        <row r="613">
          <cell r="E613" t="str">
            <v>ZL201610323201.4</v>
          </cell>
          <cell r="F613" t="str">
            <v>ZL201610323201.4</v>
          </cell>
          <cell r="G613" t="str">
            <v>2016、05、17</v>
          </cell>
          <cell r="H613" t="str">
            <v>2017、11、17</v>
          </cell>
          <cell r="I613" t="str">
            <v>土木学院</v>
          </cell>
        </row>
        <row r="614">
          <cell r="E614" t="str">
            <v xml:space="preserve">ZL201621295060.1 </v>
          </cell>
          <cell r="F614" t="str">
            <v xml:space="preserve">ZL201621295060.1 </v>
          </cell>
          <cell r="G614" t="str">
            <v xml:space="preserve">2016、11、30 </v>
          </cell>
          <cell r="H614" t="str">
            <v>2017、07、04</v>
          </cell>
          <cell r="I614" t="str">
            <v>土木学院</v>
          </cell>
        </row>
        <row r="615">
          <cell r="E615" t="str">
            <v xml:space="preserve">ZL201621331973.4 </v>
          </cell>
          <cell r="F615" t="str">
            <v xml:space="preserve">ZL201621331973.4 </v>
          </cell>
          <cell r="G615" t="str">
            <v xml:space="preserve">2016、12、07 </v>
          </cell>
          <cell r="H615" t="str">
            <v>2017、07、04</v>
          </cell>
          <cell r="I615" t="str">
            <v>土木学院</v>
          </cell>
        </row>
        <row r="616">
          <cell r="E616" t="str">
            <v xml:space="preserve">ZL201621366527.7 </v>
          </cell>
          <cell r="F616" t="str">
            <v xml:space="preserve">ZL201621366527.7 </v>
          </cell>
          <cell r="G616" t="str">
            <v xml:space="preserve">2016、12、14 </v>
          </cell>
          <cell r="H616" t="str">
            <v>2017、07、04</v>
          </cell>
          <cell r="I616" t="str">
            <v>土木学院</v>
          </cell>
        </row>
        <row r="617">
          <cell r="E617" t="str">
            <v xml:space="preserve">ZL201621381400.2 </v>
          </cell>
          <cell r="F617" t="str">
            <v xml:space="preserve">ZL201621381400.2 </v>
          </cell>
          <cell r="G617" t="str">
            <v xml:space="preserve">2016、12、16 </v>
          </cell>
          <cell r="H617" t="str">
            <v>2017、07、04</v>
          </cell>
          <cell r="I617" t="str">
            <v>土木学院</v>
          </cell>
        </row>
        <row r="618">
          <cell r="E618" t="str">
            <v xml:space="preserve">ZL201621285094.2 </v>
          </cell>
          <cell r="F618" t="str">
            <v xml:space="preserve">ZL201621285094.2 </v>
          </cell>
          <cell r="G618" t="str">
            <v xml:space="preserve">2016、11、28 </v>
          </cell>
          <cell r="H618" t="str">
            <v>2017、06、06</v>
          </cell>
          <cell r="I618" t="str">
            <v>土木学院</v>
          </cell>
        </row>
        <row r="619">
          <cell r="E619" t="str">
            <v>ZL201621120919.5</v>
          </cell>
          <cell r="F619" t="str">
            <v>ZL201621120919.5</v>
          </cell>
          <cell r="G619" t="str">
            <v xml:space="preserve">2016、10、14 </v>
          </cell>
          <cell r="H619" t="str">
            <v>2017、05、10</v>
          </cell>
          <cell r="I619" t="str">
            <v>土木学院</v>
          </cell>
        </row>
        <row r="620">
          <cell r="E620" t="str">
            <v>ZL201621078567.1</v>
          </cell>
          <cell r="F620" t="str">
            <v>ZL201621078567.1</v>
          </cell>
          <cell r="G620" t="str">
            <v>2016、09、26</v>
          </cell>
          <cell r="H620" t="str">
            <v>2017、05、10</v>
          </cell>
          <cell r="I620" t="str">
            <v>土木学院</v>
          </cell>
        </row>
        <row r="621">
          <cell r="E621" t="str">
            <v xml:space="preserve">ZL201621208848.4 </v>
          </cell>
          <cell r="F621" t="str">
            <v xml:space="preserve">ZL201621208848.4 </v>
          </cell>
          <cell r="G621" t="str">
            <v xml:space="preserve">2016、11、09 </v>
          </cell>
          <cell r="H621" t="str">
            <v>2017、05、10</v>
          </cell>
          <cell r="I621" t="str">
            <v>土木学院</v>
          </cell>
        </row>
        <row r="622">
          <cell r="E622" t="str">
            <v xml:space="preserve">ZL201621350630.2 </v>
          </cell>
          <cell r="F622" t="str">
            <v xml:space="preserve">ZL201621350630.2 </v>
          </cell>
          <cell r="G622" t="str">
            <v xml:space="preserve">2016、12、09 </v>
          </cell>
          <cell r="H622" t="str">
            <v>2017、09、05</v>
          </cell>
          <cell r="I622" t="str">
            <v>土木学院</v>
          </cell>
        </row>
        <row r="623">
          <cell r="E623" t="str">
            <v>2017SR384850</v>
          </cell>
          <cell r="F623" t="str">
            <v>2017SR384850</v>
          </cell>
          <cell r="G623" t="str">
            <v>2017、03、04</v>
          </cell>
          <cell r="H623" t="str">
            <v>2017、07、20</v>
          </cell>
          <cell r="I623" t="str">
            <v>土木学院</v>
          </cell>
        </row>
        <row r="624">
          <cell r="E624" t="str">
            <v>ZL201610002481.9</v>
          </cell>
          <cell r="F624" t="str">
            <v>ZL201610002481.9</v>
          </cell>
          <cell r="G624" t="str">
            <v>2016、01、06</v>
          </cell>
          <cell r="H624" t="str">
            <v>2017、02、01</v>
          </cell>
          <cell r="I624" t="str">
            <v xml:space="preserve">土木学院 </v>
          </cell>
        </row>
        <row r="625">
          <cell r="E625" t="str">
            <v>ZL201610220106.1</v>
          </cell>
          <cell r="F625" t="str">
            <v>ZL201610220106.1</v>
          </cell>
          <cell r="G625" t="str">
            <v>2016、04、11</v>
          </cell>
          <cell r="H625" t="str">
            <v>2017、10、20</v>
          </cell>
          <cell r="I625" t="str">
            <v xml:space="preserve">土木学院 </v>
          </cell>
        </row>
        <row r="626">
          <cell r="E626" t="str">
            <v>ZL201610220600.8</v>
          </cell>
          <cell r="F626" t="str">
            <v>ZL201610220600.8</v>
          </cell>
          <cell r="G626" t="str">
            <v>2016、04、11</v>
          </cell>
          <cell r="H626" t="str">
            <v>2017、11、17</v>
          </cell>
          <cell r="I626" t="str">
            <v xml:space="preserve">土木学院 </v>
          </cell>
        </row>
        <row r="627">
          <cell r="E627" t="str">
            <v>ZL201720450012.3</v>
          </cell>
          <cell r="F627" t="str">
            <v>ZL201720450012.3</v>
          </cell>
          <cell r="G627" t="str">
            <v xml:space="preserve">2017、04、27 </v>
          </cell>
          <cell r="H627" t="str">
            <v>2017、12、05</v>
          </cell>
          <cell r="I627" t="str">
            <v xml:space="preserve">土木学院 </v>
          </cell>
        </row>
        <row r="628">
          <cell r="E628" t="str">
            <v>ZL201720467675.6</v>
          </cell>
          <cell r="F628" t="str">
            <v>ZL201720467675.6</v>
          </cell>
          <cell r="G628" t="str">
            <v xml:space="preserve">2017、04、28 </v>
          </cell>
          <cell r="H628" t="str">
            <v>2017、12、05</v>
          </cell>
          <cell r="I628" t="str">
            <v xml:space="preserve">土木学院 </v>
          </cell>
        </row>
        <row r="629">
          <cell r="E629" t="str">
            <v>ZL201720678754.1</v>
          </cell>
          <cell r="F629" t="str">
            <v>ZL201720678754.1</v>
          </cell>
          <cell r="G629" t="str">
            <v>2017、06、12</v>
          </cell>
          <cell r="H629" t="str">
            <v>2017、12、29</v>
          </cell>
          <cell r="I629" t="str">
            <v xml:space="preserve">土木学院 </v>
          </cell>
        </row>
        <row r="630">
          <cell r="E630" t="str">
            <v>ZL201610208881.5</v>
          </cell>
          <cell r="F630" t="str">
            <v>ZL201610208881.5</v>
          </cell>
          <cell r="G630" t="str">
            <v>2016、04、06</v>
          </cell>
          <cell r="H630" t="str">
            <v>2017、09、15</v>
          </cell>
          <cell r="I630" t="str">
            <v xml:space="preserve">土木学院 </v>
          </cell>
        </row>
        <row r="631">
          <cell r="E631" t="str">
            <v>ZL201610684243.0</v>
          </cell>
          <cell r="F631" t="str">
            <v>ZL201610684243.0</v>
          </cell>
          <cell r="G631" t="str">
            <v>2016、08、18</v>
          </cell>
          <cell r="H631" t="str">
            <v>2017、12、05</v>
          </cell>
          <cell r="I631" t="str">
            <v xml:space="preserve">土木学院 </v>
          </cell>
        </row>
        <row r="632">
          <cell r="E632" t="str">
            <v>ZL201720450751.2</v>
          </cell>
          <cell r="F632" t="str">
            <v>ZL201720450751.2</v>
          </cell>
          <cell r="G632" t="str">
            <v xml:space="preserve">2017、04、27 </v>
          </cell>
          <cell r="H632" t="str">
            <v>2017、12、05</v>
          </cell>
          <cell r="I632" t="str">
            <v xml:space="preserve">土木学院 </v>
          </cell>
        </row>
        <row r="633">
          <cell r="E633" t="str">
            <v>ZL201620898098.1</v>
          </cell>
          <cell r="F633" t="str">
            <v>ZL201620898098.1</v>
          </cell>
          <cell r="G633" t="str">
            <v>2016、08、18</v>
          </cell>
          <cell r="H633" t="str">
            <v>2017、03、08</v>
          </cell>
          <cell r="I633" t="str">
            <v xml:space="preserve">土木学院 </v>
          </cell>
        </row>
        <row r="634">
          <cell r="E634" t="str">
            <v>ZL201620899154.3</v>
          </cell>
          <cell r="F634" t="str">
            <v>ZL201620899154.3</v>
          </cell>
          <cell r="G634" t="str">
            <v>2016、08、18</v>
          </cell>
          <cell r="H634" t="str">
            <v>2017、03、08</v>
          </cell>
          <cell r="I634" t="str">
            <v xml:space="preserve">土木学院 </v>
          </cell>
        </row>
        <row r="635">
          <cell r="E635" t="str">
            <v>ZL201620879692.6</v>
          </cell>
          <cell r="F635" t="str">
            <v>ZL201620879692.6</v>
          </cell>
          <cell r="G635" t="str">
            <v>2016、08、15</v>
          </cell>
          <cell r="H635" t="str">
            <v>2017、03、08</v>
          </cell>
          <cell r="I635" t="str">
            <v xml:space="preserve">土木学院 </v>
          </cell>
        </row>
        <row r="636">
          <cell r="E636" t="str">
            <v xml:space="preserve">ZL201510057956.X </v>
          </cell>
          <cell r="F636" t="str">
            <v xml:space="preserve">ZL201510057956.X </v>
          </cell>
          <cell r="G636" t="str">
            <v>2015、02、05</v>
          </cell>
          <cell r="H636" t="str">
            <v>2017、02、01</v>
          </cell>
          <cell r="I636" t="str">
            <v xml:space="preserve">土木学院 </v>
          </cell>
        </row>
        <row r="637">
          <cell r="E637" t="str">
            <v>ZL201510396174.9</v>
          </cell>
          <cell r="F637" t="str">
            <v>ZL201510396174.9</v>
          </cell>
          <cell r="G637" t="str">
            <v>2015、07、08</v>
          </cell>
          <cell r="H637" t="str">
            <v>2017、11、17</v>
          </cell>
          <cell r="I637" t="str">
            <v>物信学院</v>
          </cell>
        </row>
        <row r="638">
          <cell r="E638" t="str">
            <v>ZL201621123022.8</v>
          </cell>
          <cell r="F638" t="str">
            <v>ZL201621123022.8</v>
          </cell>
          <cell r="G638" t="str">
            <v xml:space="preserve">2016、10、14 </v>
          </cell>
          <cell r="H638" t="str">
            <v>2017、05、10</v>
          </cell>
          <cell r="I638" t="str">
            <v>物信学院</v>
          </cell>
        </row>
        <row r="639">
          <cell r="E639" t="str">
            <v>ZL201620871477.1</v>
          </cell>
          <cell r="F639" t="str">
            <v>ZL201620871477.1</v>
          </cell>
          <cell r="G639" t="str">
            <v>2016、08、12</v>
          </cell>
          <cell r="H639" t="str">
            <v>2017、05、10</v>
          </cell>
          <cell r="I639" t="str">
            <v>物信学院</v>
          </cell>
        </row>
        <row r="640">
          <cell r="E640" t="str">
            <v xml:space="preserve">ZL201410135234.7 </v>
          </cell>
          <cell r="F640" t="str">
            <v xml:space="preserve">ZL201410135234.7 </v>
          </cell>
          <cell r="G640" t="str">
            <v xml:space="preserve">2014、04、04 </v>
          </cell>
          <cell r="H640" t="str">
            <v>2017、09、26</v>
          </cell>
          <cell r="I640" t="str">
            <v>物信学院</v>
          </cell>
        </row>
        <row r="641">
          <cell r="E641" t="str">
            <v>ZL201620432849.0</v>
          </cell>
          <cell r="F641" t="str">
            <v>ZL201620432849.0</v>
          </cell>
          <cell r="G641" t="str">
            <v>2016、05、15</v>
          </cell>
          <cell r="H641" t="str">
            <v>2017、01、11</v>
          </cell>
          <cell r="I641" t="str">
            <v>物信学院</v>
          </cell>
        </row>
        <row r="642">
          <cell r="E642" t="str">
            <v xml:space="preserve">ZL201720081670.X </v>
          </cell>
          <cell r="F642" t="str">
            <v xml:space="preserve">ZL201720081670.X </v>
          </cell>
          <cell r="G642" t="str">
            <v xml:space="preserve">2017、01、22 </v>
          </cell>
          <cell r="H642" t="str">
            <v>2017、09、01</v>
          </cell>
          <cell r="I642" t="str">
            <v>物信学院</v>
          </cell>
        </row>
        <row r="643">
          <cell r="E643" t="str">
            <v xml:space="preserve">ZL201720064621.5 </v>
          </cell>
          <cell r="F643" t="str">
            <v xml:space="preserve">ZL201720064621.5 </v>
          </cell>
          <cell r="G643" t="str">
            <v xml:space="preserve">2017、01、19 </v>
          </cell>
          <cell r="H643" t="str">
            <v>2017、09、01</v>
          </cell>
          <cell r="I643" t="str">
            <v>物信学院</v>
          </cell>
        </row>
        <row r="644">
          <cell r="E644" t="str">
            <v>ZL201621063071.7</v>
          </cell>
          <cell r="F644" t="str">
            <v>ZL201621063071.7</v>
          </cell>
          <cell r="G644" t="str">
            <v>2016、09、20</v>
          </cell>
          <cell r="H644" t="str">
            <v>2017、04、12</v>
          </cell>
          <cell r="I644" t="str">
            <v>物信学院</v>
          </cell>
        </row>
        <row r="645">
          <cell r="E645" t="str">
            <v xml:space="preserve">ZL201621116087.X </v>
          </cell>
          <cell r="F645" t="str">
            <v xml:space="preserve">ZL201621116087.X </v>
          </cell>
          <cell r="G645" t="str">
            <v xml:space="preserve">2016、10、12 </v>
          </cell>
          <cell r="H645" t="str">
            <v>2017、04、12</v>
          </cell>
          <cell r="I645" t="str">
            <v>物信学院</v>
          </cell>
        </row>
        <row r="646">
          <cell r="E646" t="str">
            <v xml:space="preserve">ZL201510138295.3 </v>
          </cell>
          <cell r="F646" t="str">
            <v xml:space="preserve">ZL201510138295.3 </v>
          </cell>
          <cell r="G646" t="str">
            <v xml:space="preserve">2015、03、27 </v>
          </cell>
          <cell r="H646" t="str">
            <v>2017、09、15</v>
          </cell>
          <cell r="I646" t="str">
            <v>物信学院</v>
          </cell>
        </row>
        <row r="647">
          <cell r="E647" t="str">
            <v>ZL201410793059.0</v>
          </cell>
          <cell r="F647" t="str">
            <v>ZL201410793059.0</v>
          </cell>
          <cell r="G647" t="str">
            <v>2014、12、20</v>
          </cell>
          <cell r="H647" t="str">
            <v>2017、08、11</v>
          </cell>
          <cell r="I647" t="str">
            <v>物信学院</v>
          </cell>
        </row>
        <row r="648">
          <cell r="E648" t="str">
            <v>ZL201620793729.3</v>
          </cell>
          <cell r="F648" t="str">
            <v>ZL201620793729.3</v>
          </cell>
          <cell r="G648" t="str">
            <v>2016、07、27</v>
          </cell>
          <cell r="H648" t="str">
            <v>2017、02、01</v>
          </cell>
          <cell r="I648" t="str">
            <v>物信学院</v>
          </cell>
        </row>
        <row r="649">
          <cell r="E649" t="str">
            <v>ZL201510073480.9</v>
          </cell>
          <cell r="F649" t="str">
            <v>ZL201510073480.9</v>
          </cell>
          <cell r="G649" t="str">
            <v>2015、02、12</v>
          </cell>
          <cell r="H649" t="str">
            <v>2017、08、11</v>
          </cell>
          <cell r="I649" t="str">
            <v>物信学院</v>
          </cell>
        </row>
        <row r="650">
          <cell r="E650" t="str">
            <v>ZL201510073462.0</v>
          </cell>
          <cell r="F650" t="str">
            <v>ZL201510073462.0</v>
          </cell>
          <cell r="G650" t="str">
            <v>2015、02、12</v>
          </cell>
          <cell r="H650" t="str">
            <v>2017、07、04</v>
          </cell>
          <cell r="I650" t="str">
            <v>物信学院</v>
          </cell>
        </row>
        <row r="651">
          <cell r="E651" t="str">
            <v>ZL201510736412.6</v>
          </cell>
          <cell r="F651" t="str">
            <v>ZL201510736412.6</v>
          </cell>
          <cell r="G651" t="str">
            <v>2015、11、03</v>
          </cell>
          <cell r="H651" t="str">
            <v>2017、07、04</v>
          </cell>
          <cell r="I651" t="str">
            <v>物信学院</v>
          </cell>
        </row>
        <row r="652">
          <cell r="E652" t="str">
            <v xml:space="preserve">ZL201621250701.1 </v>
          </cell>
          <cell r="F652" t="str">
            <v xml:space="preserve">ZL201621250701.1 </v>
          </cell>
          <cell r="G652" t="str">
            <v xml:space="preserve">2016、11、19 </v>
          </cell>
          <cell r="H652" t="str">
            <v>2017、05、10</v>
          </cell>
          <cell r="I652" t="str">
            <v>物信学院</v>
          </cell>
        </row>
        <row r="653">
          <cell r="E653" t="str">
            <v>ZL201510669423.7</v>
          </cell>
          <cell r="F653" t="str">
            <v>ZL201510669423.7</v>
          </cell>
          <cell r="G653" t="str">
            <v xml:space="preserve">2015、10、16 </v>
          </cell>
          <cell r="H653" t="str">
            <v>2017、03、22</v>
          </cell>
          <cell r="I653" t="str">
            <v>物信学院</v>
          </cell>
        </row>
        <row r="654">
          <cell r="E654" t="str">
            <v xml:space="preserve">ZL201621250702.6 </v>
          </cell>
          <cell r="F654" t="str">
            <v xml:space="preserve">ZL201621250702.6 </v>
          </cell>
          <cell r="G654" t="str">
            <v xml:space="preserve">2016、11、19 </v>
          </cell>
          <cell r="H654" t="str">
            <v>2017、06、06</v>
          </cell>
          <cell r="I654" t="str">
            <v>物信学院</v>
          </cell>
        </row>
        <row r="655">
          <cell r="E655" t="str">
            <v>ZL201410237599.0</v>
          </cell>
          <cell r="F655" t="str">
            <v>ZL201410237599.0</v>
          </cell>
          <cell r="G655" t="str">
            <v>2014、05、31</v>
          </cell>
          <cell r="H655" t="str">
            <v>2017、02、15</v>
          </cell>
          <cell r="I655" t="str">
            <v>物信学院</v>
          </cell>
        </row>
        <row r="656">
          <cell r="E656" t="str">
            <v>ZL201510281308.2</v>
          </cell>
          <cell r="F656" t="str">
            <v>ZL201510281308.2</v>
          </cell>
          <cell r="G656" t="str">
            <v>2015、05、28</v>
          </cell>
          <cell r="H656" t="str">
            <v>2017、11、17</v>
          </cell>
          <cell r="I656" t="str">
            <v>物信学院</v>
          </cell>
        </row>
        <row r="657">
          <cell r="E657" t="str">
            <v xml:space="preserve">ZL201410156448.2 </v>
          </cell>
          <cell r="F657" t="str">
            <v xml:space="preserve">ZL201410156448.2 </v>
          </cell>
          <cell r="G657" t="str">
            <v xml:space="preserve">2014、04、17 </v>
          </cell>
          <cell r="H657" t="str">
            <v>2017、10、20</v>
          </cell>
          <cell r="I657" t="str">
            <v>物信学院</v>
          </cell>
        </row>
        <row r="658">
          <cell r="E658" t="str">
            <v xml:space="preserve">ZL201410237608.6 </v>
          </cell>
          <cell r="F658" t="str">
            <v xml:space="preserve">ZL201410237608.6 </v>
          </cell>
          <cell r="G658" t="str">
            <v xml:space="preserve">2014、05、31 </v>
          </cell>
          <cell r="H658" t="str">
            <v>2017、09、22</v>
          </cell>
          <cell r="I658" t="str">
            <v>物信学院</v>
          </cell>
        </row>
        <row r="659">
          <cell r="E659" t="str">
            <v xml:space="preserve">ZL201410237616.0 </v>
          </cell>
          <cell r="F659" t="str">
            <v xml:space="preserve">ZL201410237616.0 </v>
          </cell>
          <cell r="G659" t="str">
            <v xml:space="preserve">2014、05、31 </v>
          </cell>
          <cell r="H659" t="str">
            <v>2017、07、04</v>
          </cell>
          <cell r="I659" t="str">
            <v>物信学院</v>
          </cell>
        </row>
        <row r="660">
          <cell r="E660" t="str">
            <v xml:space="preserve">ZL201410197814.9 </v>
          </cell>
          <cell r="F660" t="str">
            <v xml:space="preserve">ZL201410197814.9 </v>
          </cell>
          <cell r="G660" t="str">
            <v xml:space="preserve">2014、05、12 </v>
          </cell>
          <cell r="H660" t="str">
            <v>2017、07、04</v>
          </cell>
          <cell r="I660" t="str">
            <v>物信学院</v>
          </cell>
        </row>
        <row r="661">
          <cell r="E661" t="str">
            <v xml:space="preserve">ZL201410237620.7 </v>
          </cell>
          <cell r="F661" t="str">
            <v xml:space="preserve">ZL201410237620.7 </v>
          </cell>
          <cell r="G661" t="str">
            <v xml:space="preserve">2014、05、31 </v>
          </cell>
          <cell r="H661" t="str">
            <v>2017、07、04</v>
          </cell>
          <cell r="I661" t="str">
            <v>物信学院</v>
          </cell>
        </row>
        <row r="662">
          <cell r="E662" t="str">
            <v xml:space="preserve">ZL201410237619.4 </v>
          </cell>
          <cell r="F662" t="str">
            <v xml:space="preserve">ZL201410237619.4 </v>
          </cell>
          <cell r="G662" t="str">
            <v xml:space="preserve">2014、05、31 </v>
          </cell>
          <cell r="H662" t="str">
            <v>2017、06、06</v>
          </cell>
          <cell r="I662" t="str">
            <v>物信学院</v>
          </cell>
        </row>
        <row r="663">
          <cell r="E663" t="str">
            <v xml:space="preserve">ZL201410594409.0 </v>
          </cell>
          <cell r="F663" t="str">
            <v xml:space="preserve">ZL201410594409.0 </v>
          </cell>
          <cell r="G663" t="str">
            <v xml:space="preserve">2014、10、29 </v>
          </cell>
          <cell r="H663" t="str">
            <v>2017、05、10</v>
          </cell>
          <cell r="I663" t="str">
            <v>物信学院</v>
          </cell>
        </row>
        <row r="664">
          <cell r="E664" t="str">
            <v>ZL201410694658.7</v>
          </cell>
          <cell r="F664" t="str">
            <v>ZL201410694658.7</v>
          </cell>
          <cell r="G664" t="str">
            <v>2014、11、27</v>
          </cell>
          <cell r="H664" t="str">
            <v>2017、02、22</v>
          </cell>
          <cell r="I664" t="str">
            <v>物信学院</v>
          </cell>
        </row>
        <row r="665">
          <cell r="E665" t="str">
            <v xml:space="preserve">ZL201410285691.4 </v>
          </cell>
          <cell r="F665" t="str">
            <v xml:space="preserve">ZL201410285691.4 </v>
          </cell>
          <cell r="G665" t="str">
            <v xml:space="preserve">2014、06、25 </v>
          </cell>
          <cell r="H665" t="str">
            <v>2017、02、15</v>
          </cell>
          <cell r="I665" t="str">
            <v>物信学院</v>
          </cell>
        </row>
        <row r="666">
          <cell r="E666" t="str">
            <v>ZL201610061514.7</v>
          </cell>
          <cell r="F666" t="str">
            <v>ZL201610061514.7</v>
          </cell>
          <cell r="G666" t="str">
            <v>2016、01、29</v>
          </cell>
          <cell r="H666" t="str">
            <v>2017、11、17</v>
          </cell>
          <cell r="I666" t="str">
            <v>物信学院</v>
          </cell>
        </row>
        <row r="667">
          <cell r="E667" t="str">
            <v xml:space="preserve">ZL201621383698.0 </v>
          </cell>
          <cell r="F667" t="str">
            <v xml:space="preserve">ZL201621383698.0 </v>
          </cell>
          <cell r="G667" t="str">
            <v xml:space="preserve">2016、12、16 </v>
          </cell>
          <cell r="H667" t="str">
            <v>2017、07、04</v>
          </cell>
          <cell r="I667" t="str">
            <v>物信学院</v>
          </cell>
        </row>
        <row r="668">
          <cell r="E668" t="str">
            <v xml:space="preserve">ZL201621322140.1 </v>
          </cell>
          <cell r="F668" t="str">
            <v xml:space="preserve">ZL201621322140.1 </v>
          </cell>
          <cell r="G668" t="str">
            <v xml:space="preserve">2016、12、05 </v>
          </cell>
          <cell r="H668" t="str">
            <v>2017、06、06</v>
          </cell>
          <cell r="I668" t="str">
            <v>物信学院</v>
          </cell>
        </row>
        <row r="669">
          <cell r="E669" t="str">
            <v xml:space="preserve">ZL201510466888.2 </v>
          </cell>
          <cell r="F669" t="str">
            <v xml:space="preserve">ZL201510466888.2 </v>
          </cell>
          <cell r="G669" t="str">
            <v xml:space="preserve">2015、08、03 </v>
          </cell>
          <cell r="H669" t="str">
            <v>2017、11、17</v>
          </cell>
          <cell r="I669" t="str">
            <v>物信学院</v>
          </cell>
        </row>
        <row r="670">
          <cell r="E670" t="str">
            <v xml:space="preserve">ZL201621387886.0 </v>
          </cell>
          <cell r="F670" t="str">
            <v xml:space="preserve">ZL201621387886.0 </v>
          </cell>
          <cell r="G670" t="str">
            <v xml:space="preserve">2016、12、17 </v>
          </cell>
          <cell r="H670" t="str">
            <v>2017、10、10</v>
          </cell>
          <cell r="I670" t="str">
            <v>物信学院</v>
          </cell>
        </row>
        <row r="671">
          <cell r="E671" t="str">
            <v>2017SR020050</v>
          </cell>
          <cell r="F671" t="str">
            <v>2017SR020050</v>
          </cell>
          <cell r="G671" t="str">
            <v>2016、06、12</v>
          </cell>
          <cell r="H671" t="str">
            <v>2017、01、20</v>
          </cell>
          <cell r="I671" t="str">
            <v>物信学院</v>
          </cell>
        </row>
        <row r="672">
          <cell r="E672" t="str">
            <v xml:space="preserve">ZL201410297061.9 </v>
          </cell>
          <cell r="F672" t="str">
            <v xml:space="preserve">ZL201410297061.9 </v>
          </cell>
          <cell r="G672" t="str">
            <v xml:space="preserve">2014、06、28 </v>
          </cell>
          <cell r="H672" t="str">
            <v>2017、10、20</v>
          </cell>
          <cell r="I672" t="str">
            <v>物信学院</v>
          </cell>
        </row>
        <row r="673">
          <cell r="E673" t="str">
            <v xml:space="preserve">ZL201410237604.8 </v>
          </cell>
          <cell r="F673" t="str">
            <v xml:space="preserve">ZL201410237604.8 </v>
          </cell>
          <cell r="G673" t="str">
            <v xml:space="preserve">2014、05、31 </v>
          </cell>
          <cell r="H673" t="str">
            <v>2017、05、10</v>
          </cell>
          <cell r="I673" t="str">
            <v>物信学院</v>
          </cell>
        </row>
        <row r="674">
          <cell r="E674" t="str">
            <v>ZL201510492347.7</v>
          </cell>
          <cell r="F674" t="str">
            <v>ZL201510492347.7</v>
          </cell>
          <cell r="G674" t="str">
            <v>2015、08、12</v>
          </cell>
          <cell r="H674" t="str">
            <v>2017、03、08</v>
          </cell>
          <cell r="I674" t="str">
            <v>物信学院</v>
          </cell>
        </row>
        <row r="675">
          <cell r="E675" t="str">
            <v>2017SR343571</v>
          </cell>
          <cell r="F675" t="str">
            <v>2017SR343571</v>
          </cell>
          <cell r="H675" t="str">
            <v>2017、07、05</v>
          </cell>
          <cell r="I675" t="str">
            <v>物信学院</v>
          </cell>
        </row>
        <row r="676">
          <cell r="E676" t="str">
            <v>ZL201510168541.X</v>
          </cell>
          <cell r="F676" t="str">
            <v>ZL201510168541.X</v>
          </cell>
          <cell r="G676" t="str">
            <v>2015、04、10</v>
          </cell>
          <cell r="H676" t="str">
            <v>2017、04、12</v>
          </cell>
          <cell r="I676" t="str">
            <v>物信学院</v>
          </cell>
        </row>
        <row r="677">
          <cell r="E677" t="str">
            <v xml:space="preserve">ZL201410343863.9 </v>
          </cell>
          <cell r="F677" t="str">
            <v xml:space="preserve">ZL201410343863.9 </v>
          </cell>
          <cell r="G677" t="str">
            <v xml:space="preserve">2014、07、19 </v>
          </cell>
          <cell r="H677" t="str">
            <v>2017、09、22</v>
          </cell>
          <cell r="I677" t="str">
            <v>物信学院</v>
          </cell>
        </row>
        <row r="678">
          <cell r="E678" t="str">
            <v>EP2549464</v>
          </cell>
          <cell r="F678" t="str">
            <v>EP2549464</v>
          </cell>
          <cell r="G678" t="str">
            <v>2011、03、16</v>
          </cell>
          <cell r="H678" t="str">
            <v>2017、01、18</v>
          </cell>
          <cell r="I678" t="str">
            <v>物信学院</v>
          </cell>
        </row>
        <row r="679">
          <cell r="E679" t="str">
            <v xml:space="preserve">ZL201410355263.4 </v>
          </cell>
          <cell r="F679" t="str">
            <v xml:space="preserve">ZL201410355263.4 </v>
          </cell>
          <cell r="G679" t="str">
            <v xml:space="preserve">2014、07、24 </v>
          </cell>
          <cell r="H679" t="str">
            <v>2017、07、04</v>
          </cell>
          <cell r="I679" t="str">
            <v>物信学院</v>
          </cell>
        </row>
        <row r="680">
          <cell r="E680" t="str">
            <v>ZL201610098240.9</v>
          </cell>
          <cell r="F680" t="str">
            <v>ZL201610098240.9</v>
          </cell>
          <cell r="G680" t="str">
            <v>2016、02、23</v>
          </cell>
          <cell r="H680" t="str">
            <v>2017、11、17</v>
          </cell>
          <cell r="I680" t="str">
            <v>物信学院</v>
          </cell>
        </row>
        <row r="681">
          <cell r="E681" t="str">
            <v xml:space="preserve">ZL201510833021.6 </v>
          </cell>
          <cell r="F681" t="str">
            <v xml:space="preserve">ZL201510833021.6 </v>
          </cell>
          <cell r="G681" t="str">
            <v xml:space="preserve">2015、11、25 </v>
          </cell>
          <cell r="H681" t="str">
            <v>2017、11、17</v>
          </cell>
          <cell r="I681" t="str">
            <v>物信学院</v>
          </cell>
        </row>
        <row r="682">
          <cell r="E682" t="str">
            <v>ZL201410812599.9</v>
          </cell>
          <cell r="F682" t="str">
            <v>ZL201410812599.9</v>
          </cell>
          <cell r="G682" t="str">
            <v>2014、12、24</v>
          </cell>
          <cell r="H682" t="str">
            <v>2017、08、11</v>
          </cell>
          <cell r="I682" t="str">
            <v>物信学院</v>
          </cell>
        </row>
        <row r="683">
          <cell r="E683" t="str">
            <v>ZL201410813281.2</v>
          </cell>
          <cell r="F683" t="str">
            <v>ZL201410813281.2</v>
          </cell>
          <cell r="G683" t="str">
            <v>2014、12、24</v>
          </cell>
          <cell r="H683" t="str">
            <v>2017、06、06</v>
          </cell>
          <cell r="I683" t="str">
            <v>物信学院</v>
          </cell>
        </row>
        <row r="684">
          <cell r="E684" t="str">
            <v xml:space="preserve">ZL201410197488.1 </v>
          </cell>
          <cell r="F684" t="str">
            <v xml:space="preserve">ZL201410197488.1 </v>
          </cell>
          <cell r="G684" t="str">
            <v xml:space="preserve">2014、05、12 </v>
          </cell>
          <cell r="H684" t="str">
            <v>2017、05、10</v>
          </cell>
          <cell r="I684" t="str">
            <v>物信学院</v>
          </cell>
        </row>
        <row r="685">
          <cell r="E685" t="str">
            <v>ZL201610069637.5</v>
          </cell>
          <cell r="F685" t="str">
            <v>ZL201610069637.5</v>
          </cell>
          <cell r="G685" t="str">
            <v>2016、02、01</v>
          </cell>
          <cell r="H685" t="str">
            <v>2017、12、08</v>
          </cell>
          <cell r="I685" t="str">
            <v>物信学院</v>
          </cell>
        </row>
        <row r="686">
          <cell r="E686" t="str">
            <v>ZL201720439745.7</v>
          </cell>
          <cell r="F686" t="str">
            <v>ZL201720439745.7</v>
          </cell>
          <cell r="G686" t="str">
            <v xml:space="preserve">2017、04、25 </v>
          </cell>
          <cell r="H686" t="str">
            <v>2017、12、05</v>
          </cell>
          <cell r="I686" t="str">
            <v>物信学院</v>
          </cell>
        </row>
        <row r="687">
          <cell r="E687" t="str">
            <v>2017SR644228</v>
          </cell>
          <cell r="F687" t="str">
            <v>2017SR644228</v>
          </cell>
          <cell r="H687" t="str">
            <v>2017、11、23</v>
          </cell>
          <cell r="I687" t="str">
            <v>物信学院</v>
          </cell>
        </row>
        <row r="688">
          <cell r="E688" t="str">
            <v>2017SR644416</v>
          </cell>
          <cell r="F688" t="str">
            <v>2017SR644416</v>
          </cell>
          <cell r="H688" t="str">
            <v>2017、11、23</v>
          </cell>
          <cell r="I688" t="str">
            <v>物信学院</v>
          </cell>
        </row>
        <row r="689">
          <cell r="E689" t="str">
            <v>2017SR644223</v>
          </cell>
          <cell r="F689" t="str">
            <v>2017SR644223</v>
          </cell>
          <cell r="H689" t="str">
            <v>2017、11、23</v>
          </cell>
          <cell r="I689" t="str">
            <v>物信学院</v>
          </cell>
        </row>
        <row r="690">
          <cell r="E690" t="str">
            <v>2017SR644232</v>
          </cell>
          <cell r="F690" t="str">
            <v>2017SR644232</v>
          </cell>
          <cell r="H690" t="str">
            <v>2017、11、23</v>
          </cell>
          <cell r="I690" t="str">
            <v>物信学院</v>
          </cell>
        </row>
        <row r="691">
          <cell r="E691" t="str">
            <v xml:space="preserve">ZL201510230612.4 </v>
          </cell>
          <cell r="F691" t="str">
            <v xml:space="preserve">ZL201510230612.4 </v>
          </cell>
          <cell r="G691" t="str">
            <v xml:space="preserve">2015、05、08 </v>
          </cell>
          <cell r="H691" t="str">
            <v>2017、10、20</v>
          </cell>
          <cell r="I691" t="str">
            <v>物信学院</v>
          </cell>
        </row>
        <row r="692">
          <cell r="E692" t="str">
            <v>2017SR475548</v>
          </cell>
          <cell r="F692" t="str">
            <v>2017SR475548</v>
          </cell>
          <cell r="H692" t="str">
            <v>2017、08、29</v>
          </cell>
          <cell r="I692" t="str">
            <v>物信学院</v>
          </cell>
        </row>
        <row r="693">
          <cell r="E693" t="str">
            <v>2017SR475544</v>
          </cell>
          <cell r="F693" t="str">
            <v>2017SR475544</v>
          </cell>
          <cell r="H693" t="str">
            <v>2017、08、29</v>
          </cell>
          <cell r="I693" t="str">
            <v>物信学院</v>
          </cell>
        </row>
        <row r="694">
          <cell r="E694" t="str">
            <v>2017SR397341</v>
          </cell>
          <cell r="F694" t="str">
            <v>2017SR397341</v>
          </cell>
          <cell r="H694" t="str">
            <v>2017、07、25</v>
          </cell>
          <cell r="I694" t="str">
            <v>物信学院</v>
          </cell>
        </row>
        <row r="695">
          <cell r="E695" t="str">
            <v xml:space="preserve">ZL201510233069.3 </v>
          </cell>
          <cell r="F695" t="str">
            <v xml:space="preserve">ZL201510233069.3 </v>
          </cell>
          <cell r="G695" t="str">
            <v xml:space="preserve">2015、05、08 </v>
          </cell>
          <cell r="H695" t="str">
            <v>2017、07、04</v>
          </cell>
          <cell r="I695" t="str">
            <v>物信学院</v>
          </cell>
        </row>
        <row r="696">
          <cell r="E696" t="str">
            <v xml:space="preserve">ZL201510189801.1 </v>
          </cell>
          <cell r="F696" t="str">
            <v xml:space="preserve">ZL201510189801.1 </v>
          </cell>
          <cell r="G696" t="str">
            <v xml:space="preserve">2015、04、21 </v>
          </cell>
          <cell r="H696" t="str">
            <v>2017、07、04</v>
          </cell>
          <cell r="I696" t="str">
            <v>物信学院</v>
          </cell>
        </row>
        <row r="697">
          <cell r="E697" t="str">
            <v xml:space="preserve">ZL201510189983.2 </v>
          </cell>
          <cell r="F697" t="str">
            <v xml:space="preserve">ZL201510189983.2 </v>
          </cell>
          <cell r="G697" t="str">
            <v xml:space="preserve">2015、04、21 </v>
          </cell>
          <cell r="H697" t="str">
            <v>2017、07、04</v>
          </cell>
          <cell r="I697" t="str">
            <v>物信学院</v>
          </cell>
        </row>
        <row r="698">
          <cell r="E698" t="str">
            <v>2017SR342019</v>
          </cell>
          <cell r="F698" t="str">
            <v>2017SR342019</v>
          </cell>
          <cell r="H698" t="str">
            <v>2017、07、04</v>
          </cell>
          <cell r="I698" t="str">
            <v>物信学院</v>
          </cell>
        </row>
        <row r="699">
          <cell r="E699" t="str">
            <v>2017SR342011</v>
          </cell>
          <cell r="F699" t="str">
            <v>2017SR342011</v>
          </cell>
          <cell r="H699" t="str">
            <v>2017、07、04</v>
          </cell>
          <cell r="I699" t="str">
            <v>物信学院</v>
          </cell>
        </row>
        <row r="700">
          <cell r="E700" t="str">
            <v>BS.175525811</v>
          </cell>
          <cell r="F700" t="str">
            <v>BS.175525811</v>
          </cell>
          <cell r="G700" t="str">
            <v>2017、04、17</v>
          </cell>
          <cell r="H700" t="str">
            <v>2017、06、16</v>
          </cell>
          <cell r="I700" t="str">
            <v>物信学院</v>
          </cell>
        </row>
        <row r="701">
          <cell r="E701" t="str">
            <v>BS.175525935</v>
          </cell>
          <cell r="F701" t="str">
            <v>BS.175525935</v>
          </cell>
          <cell r="G701" t="str">
            <v>2017、04、17</v>
          </cell>
          <cell r="H701" t="str">
            <v>2017、06、16</v>
          </cell>
          <cell r="I701" t="str">
            <v>物信学院</v>
          </cell>
        </row>
        <row r="702">
          <cell r="E702" t="str">
            <v>BS.175525994</v>
          </cell>
          <cell r="F702" t="str">
            <v>BS.175525994</v>
          </cell>
          <cell r="G702" t="str">
            <v>2017、04、17</v>
          </cell>
          <cell r="H702" t="str">
            <v>2017、06、16</v>
          </cell>
          <cell r="I702" t="str">
            <v>物信学院</v>
          </cell>
        </row>
        <row r="703">
          <cell r="E703" t="str">
            <v>BS.175526052</v>
          </cell>
          <cell r="F703" t="str">
            <v>BS.175526052</v>
          </cell>
          <cell r="G703" t="str">
            <v>2017、04、17</v>
          </cell>
          <cell r="H703" t="str">
            <v>2017、06、16</v>
          </cell>
          <cell r="I703" t="str">
            <v>物信学院</v>
          </cell>
        </row>
        <row r="704">
          <cell r="E704" t="str">
            <v>BS.17552601X</v>
          </cell>
          <cell r="F704" t="str">
            <v>BS.17552601X</v>
          </cell>
          <cell r="G704" t="str">
            <v>2017、04、17</v>
          </cell>
          <cell r="H704" t="str">
            <v>2017、06、16</v>
          </cell>
          <cell r="I704" t="str">
            <v>物信学院</v>
          </cell>
        </row>
        <row r="705">
          <cell r="E705" t="str">
            <v>BS.175525870</v>
          </cell>
          <cell r="F705" t="str">
            <v>BS.175525870</v>
          </cell>
          <cell r="G705" t="str">
            <v>2017、04、17</v>
          </cell>
          <cell r="H705" t="str">
            <v>2017、06、16</v>
          </cell>
          <cell r="I705" t="str">
            <v>物信学院</v>
          </cell>
        </row>
        <row r="706">
          <cell r="E706" t="str">
            <v>BS.175525838</v>
          </cell>
          <cell r="F706" t="str">
            <v>BS.175525838</v>
          </cell>
          <cell r="G706" t="str">
            <v>2017、04、17</v>
          </cell>
          <cell r="H706" t="str">
            <v>2017、06、16</v>
          </cell>
          <cell r="I706" t="str">
            <v>物信学院</v>
          </cell>
        </row>
        <row r="707">
          <cell r="E707" t="str">
            <v>BS.175525943</v>
          </cell>
          <cell r="F707" t="str">
            <v>BS.175525943</v>
          </cell>
          <cell r="G707" t="str">
            <v>2017、04、17</v>
          </cell>
          <cell r="H707" t="str">
            <v>2017、06、16</v>
          </cell>
          <cell r="I707" t="str">
            <v>物信学院</v>
          </cell>
        </row>
        <row r="708">
          <cell r="E708" t="str">
            <v>BS.175525986</v>
          </cell>
          <cell r="F708" t="str">
            <v>BS.175525986</v>
          </cell>
          <cell r="G708" t="str">
            <v>2017、04、17</v>
          </cell>
          <cell r="H708" t="str">
            <v>2017、06、16</v>
          </cell>
          <cell r="I708" t="str">
            <v>物信学院</v>
          </cell>
        </row>
        <row r="709">
          <cell r="E709" t="str">
            <v>BS.175526028</v>
          </cell>
          <cell r="F709" t="str">
            <v>BS.175526028</v>
          </cell>
          <cell r="G709" t="str">
            <v>2017、04、17</v>
          </cell>
          <cell r="H709" t="str">
            <v>2017、06、16</v>
          </cell>
          <cell r="I709" t="str">
            <v>物信学院</v>
          </cell>
        </row>
        <row r="710">
          <cell r="E710" t="str">
            <v>BS.175526001</v>
          </cell>
          <cell r="F710" t="str">
            <v>BS.175526001</v>
          </cell>
          <cell r="G710" t="str">
            <v>2017、04、17</v>
          </cell>
          <cell r="H710" t="str">
            <v>2017、06、16</v>
          </cell>
          <cell r="I710" t="str">
            <v>物信学院</v>
          </cell>
        </row>
        <row r="711">
          <cell r="E711" t="str">
            <v xml:space="preserve">ZL201510189871.7 </v>
          </cell>
          <cell r="F711" t="str">
            <v xml:space="preserve">ZL201510189871.7 </v>
          </cell>
          <cell r="G711" t="str">
            <v xml:space="preserve">2015、04、21 </v>
          </cell>
          <cell r="H711" t="str">
            <v>2017、06、06</v>
          </cell>
          <cell r="I711" t="str">
            <v>物信学院</v>
          </cell>
        </row>
        <row r="712">
          <cell r="E712" t="str">
            <v>BS.175525978</v>
          </cell>
          <cell r="F712" t="str">
            <v>BS.175525978</v>
          </cell>
          <cell r="G712" t="str">
            <v>2017、04、17</v>
          </cell>
          <cell r="H712" t="str">
            <v>2017、06、05</v>
          </cell>
          <cell r="I712" t="str">
            <v>物信学院</v>
          </cell>
        </row>
        <row r="713">
          <cell r="E713" t="str">
            <v>BS.175526036</v>
          </cell>
          <cell r="F713" t="str">
            <v>BS.175526036</v>
          </cell>
          <cell r="G713" t="str">
            <v>2017、04、17</v>
          </cell>
          <cell r="H713" t="str">
            <v>2017、06、05</v>
          </cell>
          <cell r="I713" t="str">
            <v>物信学院</v>
          </cell>
        </row>
        <row r="714">
          <cell r="E714" t="str">
            <v>BS.175526079</v>
          </cell>
          <cell r="F714" t="str">
            <v>BS.175526079</v>
          </cell>
          <cell r="G714" t="str">
            <v>2017、04、17</v>
          </cell>
          <cell r="H714" t="str">
            <v>2017、06、05</v>
          </cell>
          <cell r="I714" t="str">
            <v>物信学院</v>
          </cell>
        </row>
        <row r="715">
          <cell r="E715" t="str">
            <v>BS.175525897</v>
          </cell>
          <cell r="F715" t="str">
            <v>BS.175525897</v>
          </cell>
          <cell r="G715" t="str">
            <v>2017、04、17</v>
          </cell>
          <cell r="H715" t="str">
            <v>2017、06、05</v>
          </cell>
          <cell r="I715" t="str">
            <v>物信学院</v>
          </cell>
        </row>
        <row r="716">
          <cell r="E716" t="str">
            <v>BS.175525951</v>
          </cell>
          <cell r="F716" t="str">
            <v>BS.175525951</v>
          </cell>
          <cell r="G716" t="str">
            <v>2017、04、17</v>
          </cell>
          <cell r="H716" t="str">
            <v>2017、06、05</v>
          </cell>
          <cell r="I716" t="str">
            <v>物信学院</v>
          </cell>
        </row>
        <row r="717">
          <cell r="E717" t="str">
            <v>BS.17552596X</v>
          </cell>
          <cell r="F717" t="str">
            <v>BS.17552596X</v>
          </cell>
          <cell r="G717" t="str">
            <v>2017、04、17</v>
          </cell>
          <cell r="H717" t="str">
            <v>2017、06、02</v>
          </cell>
          <cell r="I717" t="str">
            <v>物信学院</v>
          </cell>
        </row>
        <row r="718">
          <cell r="E718" t="str">
            <v>BS.175526060</v>
          </cell>
          <cell r="F718" t="str">
            <v>BS.175526060</v>
          </cell>
          <cell r="G718" t="str">
            <v>2017、04、17</v>
          </cell>
          <cell r="H718" t="str">
            <v>2017、06、02</v>
          </cell>
          <cell r="I718" t="str">
            <v>物信学院</v>
          </cell>
        </row>
        <row r="719">
          <cell r="E719" t="str">
            <v>BS.175525862</v>
          </cell>
          <cell r="F719" t="str">
            <v>BS.175525862</v>
          </cell>
          <cell r="G719" t="str">
            <v>2017、04、17</v>
          </cell>
          <cell r="H719" t="str">
            <v>2017、06、02</v>
          </cell>
          <cell r="I719" t="str">
            <v>物信学院</v>
          </cell>
        </row>
        <row r="720">
          <cell r="E720" t="str">
            <v>BS.175526044</v>
          </cell>
          <cell r="F720" t="str">
            <v>BS.175526044</v>
          </cell>
          <cell r="G720" t="str">
            <v>2017、04、17</v>
          </cell>
          <cell r="H720" t="str">
            <v>2017、06、02</v>
          </cell>
          <cell r="I720" t="str">
            <v>物信学院</v>
          </cell>
        </row>
        <row r="721">
          <cell r="E721" t="str">
            <v>BS.175525803</v>
          </cell>
          <cell r="F721" t="str">
            <v>BS.175525803</v>
          </cell>
          <cell r="G721" t="str">
            <v>2017、04、17</v>
          </cell>
          <cell r="H721" t="str">
            <v>2017、06、02</v>
          </cell>
          <cell r="I721" t="str">
            <v>物信学院</v>
          </cell>
        </row>
        <row r="722">
          <cell r="E722" t="str">
            <v>BS.175525900</v>
          </cell>
          <cell r="F722" t="str">
            <v>BS.175525900</v>
          </cell>
          <cell r="G722" t="str">
            <v>2017、04、17</v>
          </cell>
          <cell r="H722" t="str">
            <v>2017、06、02</v>
          </cell>
          <cell r="I722" t="str">
            <v>物信学院</v>
          </cell>
        </row>
        <row r="723">
          <cell r="E723" t="str">
            <v>BS.175525927</v>
          </cell>
          <cell r="F723" t="str">
            <v>BS.175525927</v>
          </cell>
          <cell r="G723" t="str">
            <v>2017、04、17</v>
          </cell>
          <cell r="H723" t="str">
            <v>2017、06、02</v>
          </cell>
          <cell r="I723" t="str">
            <v>物信学院</v>
          </cell>
        </row>
        <row r="724">
          <cell r="E724" t="str">
            <v xml:space="preserve">ZL201510190009.8 </v>
          </cell>
          <cell r="F724" t="str">
            <v xml:space="preserve">ZL201510190009.8 </v>
          </cell>
          <cell r="G724" t="str">
            <v xml:space="preserve">2015、04、21 </v>
          </cell>
          <cell r="H724" t="str">
            <v>2017、05、10</v>
          </cell>
          <cell r="I724" t="str">
            <v>物信学院</v>
          </cell>
        </row>
        <row r="725">
          <cell r="E725" t="str">
            <v>ZL201210001142.0</v>
          </cell>
          <cell r="F725" t="str">
            <v>ZL201210001142.0</v>
          </cell>
          <cell r="G725" t="str">
            <v>2012、01、05</v>
          </cell>
          <cell r="H725" t="str">
            <v>2017、04、12</v>
          </cell>
          <cell r="I725" t="str">
            <v>物信学院</v>
          </cell>
        </row>
        <row r="726">
          <cell r="E726" t="str">
            <v>ZL201620536189.0</v>
          </cell>
          <cell r="F726" t="str">
            <v>ZL201620536189.0</v>
          </cell>
          <cell r="G726" t="str">
            <v>2016、06、03</v>
          </cell>
          <cell r="H726" t="str">
            <v>2017、03、08</v>
          </cell>
          <cell r="I726" t="str">
            <v>物信学院</v>
          </cell>
        </row>
        <row r="727">
          <cell r="E727" t="str">
            <v>ZL201510138370.6</v>
          </cell>
          <cell r="F727" t="str">
            <v>ZL201510138370.6</v>
          </cell>
          <cell r="G727" t="str">
            <v xml:space="preserve">2015、03、27 </v>
          </cell>
          <cell r="H727" t="str">
            <v>2017、12、05</v>
          </cell>
          <cell r="I727" t="str">
            <v>物信学院</v>
          </cell>
        </row>
        <row r="728">
          <cell r="E728" t="str">
            <v xml:space="preserve">ZL201510140355.5 </v>
          </cell>
          <cell r="F728" t="str">
            <v xml:space="preserve">ZL201510140355.5 </v>
          </cell>
          <cell r="G728" t="str">
            <v xml:space="preserve">2015、03、30 </v>
          </cell>
          <cell r="H728" t="str">
            <v>2017、11、17</v>
          </cell>
          <cell r="I728" t="str">
            <v>物信学院</v>
          </cell>
        </row>
        <row r="729">
          <cell r="E729" t="str">
            <v>ZL201510307464.1</v>
          </cell>
          <cell r="F729" t="str">
            <v>ZL201510307464.1</v>
          </cell>
          <cell r="G729" t="str">
            <v>2015、06、08</v>
          </cell>
          <cell r="H729" t="str">
            <v>2017、11、17</v>
          </cell>
          <cell r="I729" t="str">
            <v>物信学院</v>
          </cell>
        </row>
        <row r="730">
          <cell r="E730" t="str">
            <v>ZL201510281075.6</v>
          </cell>
          <cell r="F730" t="str">
            <v>ZL201510281075.6</v>
          </cell>
          <cell r="G730" t="str">
            <v>2015、05、28</v>
          </cell>
          <cell r="H730" t="str">
            <v>2017、10、20</v>
          </cell>
          <cell r="I730" t="str">
            <v>物信学院</v>
          </cell>
        </row>
        <row r="731">
          <cell r="E731" t="str">
            <v>ZL201510281254.X</v>
          </cell>
          <cell r="F731" t="str">
            <v>ZL201510281254.X</v>
          </cell>
          <cell r="G731" t="str">
            <v>2015、05、28</v>
          </cell>
          <cell r="H731" t="str">
            <v>2017、09、22</v>
          </cell>
          <cell r="I731" t="str">
            <v>物信学院</v>
          </cell>
        </row>
        <row r="732">
          <cell r="E732" t="str">
            <v xml:space="preserve">ZL201510344794.8 </v>
          </cell>
          <cell r="F732" t="str">
            <v xml:space="preserve">ZL201510344794.8 </v>
          </cell>
          <cell r="G732" t="str">
            <v xml:space="preserve">2015、06、23 </v>
          </cell>
          <cell r="H732" t="str">
            <v>2017、09、22</v>
          </cell>
          <cell r="I732" t="str">
            <v>物信学院</v>
          </cell>
        </row>
        <row r="733">
          <cell r="E733" t="str">
            <v>ZL201510281077.5</v>
          </cell>
          <cell r="F733" t="str">
            <v>ZL201510281077.5</v>
          </cell>
          <cell r="G733" t="str">
            <v>2015、05、28</v>
          </cell>
          <cell r="H733" t="str">
            <v>2017、07、04</v>
          </cell>
          <cell r="I733" t="str">
            <v>物信学院</v>
          </cell>
        </row>
        <row r="734">
          <cell r="E734" t="str">
            <v>ZL201510281381.X</v>
          </cell>
          <cell r="F734" t="str">
            <v>ZL201510281381.X</v>
          </cell>
          <cell r="G734" t="str">
            <v>2015、05、28</v>
          </cell>
          <cell r="H734" t="str">
            <v>2017、06、06</v>
          </cell>
          <cell r="I734" t="str">
            <v>物信学院</v>
          </cell>
        </row>
        <row r="735">
          <cell r="E735" t="str">
            <v>ZL201410237605.2</v>
          </cell>
          <cell r="F735" t="str">
            <v>ZL201410237605.2</v>
          </cell>
          <cell r="G735" t="str">
            <v>2014、05、31</v>
          </cell>
          <cell r="H735" t="str">
            <v>2017、03、08</v>
          </cell>
          <cell r="I735" t="str">
            <v>物信学院</v>
          </cell>
        </row>
        <row r="736">
          <cell r="E736" t="str">
            <v>ZL201410237602.9</v>
          </cell>
          <cell r="F736" t="str">
            <v>ZL201410237602.9</v>
          </cell>
          <cell r="G736" t="str">
            <v xml:space="preserve">2014、05、31 </v>
          </cell>
          <cell r="H736" t="str">
            <v>2017、02、08</v>
          </cell>
          <cell r="I736" t="str">
            <v>物信学院</v>
          </cell>
        </row>
        <row r="737">
          <cell r="E737" t="str">
            <v xml:space="preserve">ZL201410237614.1 </v>
          </cell>
          <cell r="F737" t="str">
            <v xml:space="preserve">ZL201410237614.1 </v>
          </cell>
          <cell r="G737" t="str">
            <v xml:space="preserve">2014、05、31 </v>
          </cell>
          <cell r="H737" t="str">
            <v>2017、10、20</v>
          </cell>
          <cell r="I737" t="str">
            <v>物信学院</v>
          </cell>
        </row>
        <row r="738">
          <cell r="E738" t="str">
            <v>ZL201710017005.9</v>
          </cell>
          <cell r="F738" t="str">
            <v>ZL201710017005.9</v>
          </cell>
          <cell r="G738" t="str">
            <v xml:space="preserve">2017、01、11 </v>
          </cell>
          <cell r="H738" t="str">
            <v>2017、12、08</v>
          </cell>
          <cell r="I738" t="str">
            <v>物信学院</v>
          </cell>
        </row>
        <row r="739">
          <cell r="E739" t="str">
            <v xml:space="preserve">ZL201510814405.3 </v>
          </cell>
          <cell r="F739" t="str">
            <v xml:space="preserve">ZL201510814405.3 </v>
          </cell>
          <cell r="G739" t="str">
            <v xml:space="preserve">2015、11、23 </v>
          </cell>
          <cell r="H739" t="str">
            <v>2017、11、17</v>
          </cell>
          <cell r="I739" t="str">
            <v>物信学院</v>
          </cell>
        </row>
        <row r="740">
          <cell r="E740" t="str">
            <v xml:space="preserve">ZL201510152889.X </v>
          </cell>
          <cell r="F740" t="str">
            <v xml:space="preserve">ZL201510152889.X </v>
          </cell>
          <cell r="G740" t="str">
            <v xml:space="preserve">2015、04、02 </v>
          </cell>
          <cell r="H740" t="str">
            <v>2017、03、01</v>
          </cell>
          <cell r="I740" t="str">
            <v>物信学院</v>
          </cell>
        </row>
        <row r="741">
          <cell r="E741" t="str">
            <v xml:space="preserve">ZL201510688956.X </v>
          </cell>
          <cell r="F741" t="str">
            <v xml:space="preserve">ZL201510688956.X </v>
          </cell>
          <cell r="G741" t="str">
            <v xml:space="preserve">2015、10、23 </v>
          </cell>
          <cell r="H741" t="str">
            <v>2017、11、17</v>
          </cell>
          <cell r="I741" t="str">
            <v>物信学院</v>
          </cell>
        </row>
        <row r="742">
          <cell r="E742" t="str">
            <v xml:space="preserve">ZL201510668571.7 </v>
          </cell>
          <cell r="F742" t="str">
            <v xml:space="preserve">ZL201510668571.7 </v>
          </cell>
          <cell r="G742" t="str">
            <v xml:space="preserve">2015、10、13 </v>
          </cell>
          <cell r="H742" t="str">
            <v>2017、11、17</v>
          </cell>
          <cell r="I742" t="str">
            <v>物信学院</v>
          </cell>
        </row>
        <row r="743">
          <cell r="E743" t="str">
            <v xml:space="preserve">ZL201510654029.6 </v>
          </cell>
          <cell r="F743" t="str">
            <v xml:space="preserve">ZL201510654029.6 </v>
          </cell>
          <cell r="G743" t="str">
            <v xml:space="preserve">2015、10、12 </v>
          </cell>
          <cell r="H743" t="str">
            <v>2017、10、27</v>
          </cell>
          <cell r="I743" t="str">
            <v>物信学院</v>
          </cell>
        </row>
        <row r="744">
          <cell r="E744" t="str">
            <v xml:space="preserve">ZL201621186669.5 </v>
          </cell>
          <cell r="F744" t="str">
            <v xml:space="preserve">ZL201621186669.5 </v>
          </cell>
          <cell r="G744" t="str">
            <v xml:space="preserve">2016、10、28 </v>
          </cell>
          <cell r="H744" t="str">
            <v>2017、05、10</v>
          </cell>
          <cell r="I744" t="str">
            <v>物信学院</v>
          </cell>
        </row>
        <row r="745">
          <cell r="E745" t="str">
            <v>ZL201621087361.5</v>
          </cell>
          <cell r="F745" t="str">
            <v>ZL201621087361.5</v>
          </cell>
          <cell r="G745" t="str">
            <v xml:space="preserve">2016、09、29 </v>
          </cell>
          <cell r="H745" t="str">
            <v>2017、04、12</v>
          </cell>
          <cell r="I745" t="str">
            <v>物信学院</v>
          </cell>
        </row>
        <row r="746">
          <cell r="E746" t="str">
            <v>ZL201621087363.4</v>
          </cell>
          <cell r="F746" t="str">
            <v>ZL201621087363.4</v>
          </cell>
          <cell r="G746" t="str">
            <v xml:space="preserve">2016、09、29 </v>
          </cell>
          <cell r="H746" t="str">
            <v>2017、04、12</v>
          </cell>
          <cell r="I746" t="str">
            <v>物信学院</v>
          </cell>
        </row>
        <row r="747">
          <cell r="E747" t="str">
            <v xml:space="preserve">ZL201410237587.8 </v>
          </cell>
          <cell r="F747" t="str">
            <v xml:space="preserve">ZL201410237587.8 </v>
          </cell>
          <cell r="G747" t="str">
            <v xml:space="preserve">2014、05、31 </v>
          </cell>
          <cell r="H747" t="str">
            <v>2017、09、22</v>
          </cell>
          <cell r="I747" t="str">
            <v>物信学院</v>
          </cell>
        </row>
        <row r="748">
          <cell r="E748" t="str">
            <v>ZL201610023109.6</v>
          </cell>
          <cell r="F748" t="str">
            <v>ZL201610023109.6</v>
          </cell>
          <cell r="G748" t="str">
            <v>2016、01、14</v>
          </cell>
          <cell r="H748" t="str">
            <v>2017、08、11</v>
          </cell>
          <cell r="I748" t="str">
            <v>物信学院</v>
          </cell>
        </row>
        <row r="749">
          <cell r="E749" t="str">
            <v xml:space="preserve">ZL201410237615.6 </v>
          </cell>
          <cell r="F749" t="str">
            <v xml:space="preserve">ZL201410237615.6 </v>
          </cell>
          <cell r="G749" t="str">
            <v xml:space="preserve">2014、05、31 </v>
          </cell>
          <cell r="H749" t="str">
            <v>2017、05、10</v>
          </cell>
          <cell r="I749" t="str">
            <v>物信学院</v>
          </cell>
        </row>
        <row r="750">
          <cell r="E750" t="str">
            <v>ZL201620774187.5</v>
          </cell>
          <cell r="F750" t="str">
            <v>ZL201620774187.5</v>
          </cell>
          <cell r="G750" t="str">
            <v>2016、07、22</v>
          </cell>
          <cell r="H750" t="str">
            <v>2017、05、10</v>
          </cell>
          <cell r="I750" t="str">
            <v>物信学院</v>
          </cell>
        </row>
        <row r="751">
          <cell r="E751" t="str">
            <v xml:space="preserve">ZL201510191967.7 </v>
          </cell>
          <cell r="F751" t="str">
            <v xml:space="preserve">ZL201510191967.7 </v>
          </cell>
          <cell r="G751" t="str">
            <v xml:space="preserve">2015、04、22 </v>
          </cell>
          <cell r="H751" t="str">
            <v>2017、11、17</v>
          </cell>
          <cell r="I751" t="str">
            <v>物信学院</v>
          </cell>
        </row>
        <row r="752">
          <cell r="E752" t="str">
            <v>ZL201410470959.1</v>
          </cell>
          <cell r="F752" t="str">
            <v>ZL201410470959.1</v>
          </cell>
          <cell r="G752" t="str">
            <v>2014、09、16</v>
          </cell>
          <cell r="H752" t="str">
            <v>2017、09、15</v>
          </cell>
          <cell r="I752" t="str">
            <v>物信学院</v>
          </cell>
        </row>
        <row r="753">
          <cell r="E753" t="str">
            <v xml:space="preserve">ZL201510356897.6 </v>
          </cell>
          <cell r="F753" t="str">
            <v xml:space="preserve">ZL201510356897.6 </v>
          </cell>
          <cell r="G753" t="str">
            <v xml:space="preserve">2015、06、25 </v>
          </cell>
          <cell r="H753" t="str">
            <v>2017、05、10</v>
          </cell>
          <cell r="I753" t="str">
            <v>物信学院</v>
          </cell>
        </row>
        <row r="754">
          <cell r="E754" t="str">
            <v>ZL201510838910.1</v>
          </cell>
          <cell r="F754" t="str">
            <v>ZL201510838910.1</v>
          </cell>
          <cell r="G754" t="str">
            <v>2015、11、27</v>
          </cell>
          <cell r="H754" t="str">
            <v>2017、05、10</v>
          </cell>
          <cell r="I754" t="str">
            <v>物信学院</v>
          </cell>
        </row>
        <row r="755">
          <cell r="E755" t="str">
            <v>ZL201510972605.1</v>
          </cell>
          <cell r="F755" t="str">
            <v>ZL201510972605.1</v>
          </cell>
          <cell r="G755" t="str">
            <v xml:space="preserve">2015、12、23 </v>
          </cell>
          <cell r="H755" t="str">
            <v>2017、12、08</v>
          </cell>
          <cell r="I755" t="str">
            <v>物信学院</v>
          </cell>
        </row>
        <row r="756">
          <cell r="E756" t="str">
            <v>ZL201410237617.5</v>
          </cell>
          <cell r="F756" t="str">
            <v>ZL201410237617.5</v>
          </cell>
          <cell r="G756" t="str">
            <v xml:space="preserve">2014、05、31 </v>
          </cell>
          <cell r="H756" t="str">
            <v>2017、12、05</v>
          </cell>
          <cell r="I756" t="str">
            <v>物信学院</v>
          </cell>
        </row>
        <row r="757">
          <cell r="E757" t="str">
            <v xml:space="preserve">ZL201510302257.7 </v>
          </cell>
          <cell r="F757" t="str">
            <v xml:space="preserve">ZL201510302257.7 </v>
          </cell>
          <cell r="G757" t="str">
            <v xml:space="preserve">2015、06、04 </v>
          </cell>
          <cell r="H757" t="str">
            <v>2017、11、17</v>
          </cell>
          <cell r="I757" t="str">
            <v>物信学院</v>
          </cell>
        </row>
        <row r="758">
          <cell r="E758" t="str">
            <v xml:space="preserve">ZL201410322061.X </v>
          </cell>
          <cell r="F758" t="str">
            <v xml:space="preserve">ZL201410322061.X </v>
          </cell>
          <cell r="G758" t="str">
            <v xml:space="preserve">2014、07、05 </v>
          </cell>
          <cell r="H758" t="str">
            <v>2017、11、17</v>
          </cell>
          <cell r="I758" t="str">
            <v>物信学院</v>
          </cell>
        </row>
        <row r="759">
          <cell r="E759" t="str">
            <v>ZL201410237588.2</v>
          </cell>
          <cell r="F759" t="str">
            <v>ZL201410237588.2</v>
          </cell>
          <cell r="G759" t="str">
            <v>2014、05、31</v>
          </cell>
          <cell r="H759" t="str">
            <v>2017、03、08</v>
          </cell>
          <cell r="I759" t="str">
            <v>物信学院</v>
          </cell>
        </row>
        <row r="760">
          <cell r="E760" t="str">
            <v>ZL201620894004.3</v>
          </cell>
          <cell r="F760" t="str">
            <v>ZL201620894004.3</v>
          </cell>
          <cell r="G760" t="str">
            <v>2016、08、18</v>
          </cell>
          <cell r="H760" t="str">
            <v>2017、03、08</v>
          </cell>
          <cell r="I760" t="str">
            <v xml:space="preserve">物信学院 </v>
          </cell>
        </row>
        <row r="761">
          <cell r="E761" t="str">
            <v>ZL201620894019.X</v>
          </cell>
          <cell r="F761" t="str">
            <v>ZL201620894019.X</v>
          </cell>
          <cell r="G761" t="str">
            <v>2016、08、18</v>
          </cell>
          <cell r="H761" t="str">
            <v>2017、02、08</v>
          </cell>
          <cell r="I761" t="str">
            <v xml:space="preserve">物信学院 </v>
          </cell>
        </row>
        <row r="762">
          <cell r="E762" t="str">
            <v>ZL201620773455.1</v>
          </cell>
          <cell r="F762" t="str">
            <v>ZL201620773455.1</v>
          </cell>
          <cell r="G762" t="str">
            <v>2016、07、22</v>
          </cell>
          <cell r="H762" t="str">
            <v>2017、01、11</v>
          </cell>
          <cell r="I762" t="str">
            <v xml:space="preserve">物信学院 </v>
          </cell>
        </row>
        <row r="763">
          <cell r="E763" t="str">
            <v>ZL201610491387.4</v>
          </cell>
          <cell r="F763" t="str">
            <v>ZL201610491387.4</v>
          </cell>
          <cell r="G763" t="str">
            <v>2016、06、29</v>
          </cell>
          <cell r="H763" t="str">
            <v>2017、07、04</v>
          </cell>
          <cell r="I763" t="str">
            <v xml:space="preserve">物信学院 </v>
          </cell>
        </row>
        <row r="764">
          <cell r="E764" t="str">
            <v>ZL201620451331.1</v>
          </cell>
          <cell r="F764" t="str">
            <v>ZL201620451331.1</v>
          </cell>
          <cell r="G764" t="str">
            <v>2016、05、18</v>
          </cell>
          <cell r="H764" t="str">
            <v>2017、03、08</v>
          </cell>
          <cell r="I764" t="str">
            <v xml:space="preserve">物信学院 </v>
          </cell>
        </row>
        <row r="765">
          <cell r="E765" t="str">
            <v>ZL201510400500.9</v>
          </cell>
          <cell r="F765" t="str">
            <v>ZL201510400500.9</v>
          </cell>
          <cell r="G765" t="str">
            <v>2015、07、10</v>
          </cell>
          <cell r="H765" t="str">
            <v>2017、01、18</v>
          </cell>
          <cell r="I765" t="str">
            <v xml:space="preserve">物信学院 </v>
          </cell>
        </row>
        <row r="766">
          <cell r="E766" t="str">
            <v xml:space="preserve">ZL201410358425.X </v>
          </cell>
          <cell r="F766" t="str">
            <v xml:space="preserve">ZL201410358425.X </v>
          </cell>
          <cell r="G766" t="str">
            <v>2014、07、26</v>
          </cell>
          <cell r="H766" t="str">
            <v>2017、02、15</v>
          </cell>
          <cell r="I766" t="str">
            <v xml:space="preserve">物信学院 </v>
          </cell>
        </row>
        <row r="767">
          <cell r="E767" t="str">
            <v>ZL201410434279.4</v>
          </cell>
          <cell r="F767" t="str">
            <v>ZL201410434279.4</v>
          </cell>
          <cell r="G767" t="str">
            <v>2014、08、29</v>
          </cell>
          <cell r="H767" t="str">
            <v>2017、01、18</v>
          </cell>
          <cell r="I767" t="str">
            <v xml:space="preserve">物信学院 </v>
          </cell>
        </row>
        <row r="768">
          <cell r="E768" t="str">
            <v>ZL201410237610.3</v>
          </cell>
          <cell r="F768" t="str">
            <v>ZL201410237610.3</v>
          </cell>
          <cell r="G768" t="str">
            <v>2014、05、31</v>
          </cell>
          <cell r="H768" t="str">
            <v>2017、01、11</v>
          </cell>
          <cell r="I768" t="str">
            <v xml:space="preserve">物信学院 </v>
          </cell>
        </row>
        <row r="769">
          <cell r="E769" t="str">
            <v>ZL201610364749.3</v>
          </cell>
          <cell r="F769" t="str">
            <v>ZL201610364749.3</v>
          </cell>
          <cell r="G769" t="str">
            <v>2016、05、27</v>
          </cell>
          <cell r="H769" t="str">
            <v>2017、09、15</v>
          </cell>
          <cell r="I769" t="str">
            <v xml:space="preserve">物信学院 </v>
          </cell>
        </row>
        <row r="770">
          <cell r="E770" t="str">
            <v xml:space="preserve">ZL201410240471.X </v>
          </cell>
          <cell r="F770" t="str">
            <v xml:space="preserve">ZL201410240471.X </v>
          </cell>
          <cell r="G770" t="str">
            <v>2014、05、31</v>
          </cell>
          <cell r="H770" t="str">
            <v>2017、02、01</v>
          </cell>
          <cell r="I770" t="str">
            <v xml:space="preserve">物信学院 </v>
          </cell>
        </row>
        <row r="771">
          <cell r="E771" t="str">
            <v>ZL201410129956.1</v>
          </cell>
          <cell r="F771" t="str">
            <v>ZL201410129956.1</v>
          </cell>
          <cell r="G771" t="str">
            <v>2014、04、02</v>
          </cell>
          <cell r="H771" t="str">
            <v>2017、01、18</v>
          </cell>
          <cell r="I771" t="str">
            <v xml:space="preserve">物信学院 </v>
          </cell>
        </row>
        <row r="772">
          <cell r="E772" t="str">
            <v>ZL201410197490.9</v>
          </cell>
          <cell r="F772" t="str">
            <v>ZL201410197490.9</v>
          </cell>
          <cell r="G772" t="str">
            <v>2014、05、12</v>
          </cell>
          <cell r="H772" t="str">
            <v>2017、02、01</v>
          </cell>
          <cell r="I772" t="str">
            <v xml:space="preserve">物信学院 </v>
          </cell>
        </row>
        <row r="773">
          <cell r="E773" t="str">
            <v>ZL201620745796.8</v>
          </cell>
          <cell r="F773" t="str">
            <v>ZL201620745796.8</v>
          </cell>
          <cell r="G773" t="str">
            <v>2016、07、15</v>
          </cell>
          <cell r="H773" t="str">
            <v>2017、09、08</v>
          </cell>
          <cell r="I773" t="str">
            <v xml:space="preserve">物信学院 </v>
          </cell>
        </row>
        <row r="774">
          <cell r="E774" t="str">
            <v>ZL201410237586.3</v>
          </cell>
          <cell r="F774" t="str">
            <v>ZL201410237586.3</v>
          </cell>
          <cell r="G774" t="str">
            <v>2014、05、31</v>
          </cell>
          <cell r="H774" t="str">
            <v>2017、01、25</v>
          </cell>
          <cell r="I774" t="str">
            <v xml:space="preserve">物信学院 </v>
          </cell>
        </row>
        <row r="775">
          <cell r="E775" t="str">
            <v>ZL201410237589.7</v>
          </cell>
          <cell r="F775" t="str">
            <v>ZL201410237589.7</v>
          </cell>
          <cell r="G775" t="str">
            <v>2014、05、31</v>
          </cell>
          <cell r="H775" t="str">
            <v>2017、01、11</v>
          </cell>
          <cell r="I775" t="str">
            <v xml:space="preserve">物信学院 </v>
          </cell>
        </row>
        <row r="776">
          <cell r="E776" t="str">
            <v>ZL201610571895.3</v>
          </cell>
          <cell r="F776" t="str">
            <v>ZL201610571895.3</v>
          </cell>
          <cell r="G776" t="str">
            <v>2016、07、20</v>
          </cell>
          <cell r="H776" t="str">
            <v>2017、08、25</v>
          </cell>
          <cell r="I776" t="str">
            <v xml:space="preserve">物信学院 </v>
          </cell>
        </row>
        <row r="777">
          <cell r="E777" t="str">
            <v>ZL201610571961.7</v>
          </cell>
          <cell r="F777" t="str">
            <v>ZL201610571961.7</v>
          </cell>
          <cell r="G777" t="str">
            <v>2016、07、20</v>
          </cell>
          <cell r="H777" t="str">
            <v>2017、08、25</v>
          </cell>
          <cell r="I777" t="str">
            <v xml:space="preserve">物信学院 </v>
          </cell>
        </row>
        <row r="778">
          <cell r="E778" t="str">
            <v>ZL201410237626.4</v>
          </cell>
          <cell r="F778" t="str">
            <v>ZL201410237626.4</v>
          </cell>
          <cell r="G778" t="str">
            <v>2014、05、31</v>
          </cell>
          <cell r="H778" t="str">
            <v>2017、01、18</v>
          </cell>
          <cell r="I778" t="str">
            <v xml:space="preserve">物信学院 </v>
          </cell>
        </row>
        <row r="779">
          <cell r="E779" t="str">
            <v>ZL201410321799.4</v>
          </cell>
          <cell r="F779" t="str">
            <v>ZL201410321799.4</v>
          </cell>
          <cell r="G779" t="str">
            <v>2014、07、05</v>
          </cell>
          <cell r="H779" t="str">
            <v>2017、01、11</v>
          </cell>
          <cell r="I779" t="str">
            <v xml:space="preserve">物信学院 </v>
          </cell>
        </row>
        <row r="780">
          <cell r="E780" t="str">
            <v>ZL201410040661.7</v>
          </cell>
          <cell r="F780" t="str">
            <v>ZL201410040661.7</v>
          </cell>
          <cell r="G780" t="str">
            <v>2014、01、28</v>
          </cell>
          <cell r="H780" t="str">
            <v>2017、01、25</v>
          </cell>
          <cell r="I780" t="str">
            <v xml:space="preserve">物信学院 </v>
          </cell>
        </row>
        <row r="781">
          <cell r="E781" t="str">
            <v>ZL201410158562.9</v>
          </cell>
          <cell r="F781" t="str">
            <v>ZL201410158562.9</v>
          </cell>
          <cell r="G781" t="str">
            <v>2014、04、21</v>
          </cell>
          <cell r="H781" t="str">
            <v>2017、01、25</v>
          </cell>
          <cell r="I781" t="str">
            <v xml:space="preserve">物信学院 </v>
          </cell>
        </row>
        <row r="782">
          <cell r="E782" t="str">
            <v>ZL201510396152.2</v>
          </cell>
          <cell r="F782" t="str">
            <v>ZL201510396152.2</v>
          </cell>
          <cell r="G782" t="str">
            <v>2015、07、08</v>
          </cell>
          <cell r="H782" t="str">
            <v>2017、02、01</v>
          </cell>
          <cell r="I782" t="str">
            <v xml:space="preserve">物信学院 </v>
          </cell>
        </row>
        <row r="783">
          <cell r="E783" t="str">
            <v xml:space="preserve">ZL201720047327.3 </v>
          </cell>
          <cell r="F783" t="str">
            <v xml:space="preserve">ZL201720047327.3 </v>
          </cell>
          <cell r="G783" t="str">
            <v xml:space="preserve">2017、01、16 </v>
          </cell>
          <cell r="H783" t="str">
            <v>2017、09、01</v>
          </cell>
          <cell r="I783" t="str">
            <v>紫金学院</v>
          </cell>
        </row>
        <row r="784">
          <cell r="E784" t="str">
            <v xml:space="preserve">ZL201720047326.9 </v>
          </cell>
          <cell r="F784" t="str">
            <v xml:space="preserve">ZL201720047326.9 </v>
          </cell>
          <cell r="G784" t="str">
            <v xml:space="preserve">2017、01、16 </v>
          </cell>
          <cell r="H784" t="str">
            <v>2017、09、01</v>
          </cell>
          <cell r="I784" t="str">
            <v>紫金学院</v>
          </cell>
        </row>
        <row r="785">
          <cell r="E785" t="str">
            <v>ZL201620959708.4</v>
          </cell>
          <cell r="F785" t="str">
            <v>ZL201620959708.4</v>
          </cell>
          <cell r="G785" t="str">
            <v>2016、08、29</v>
          </cell>
          <cell r="H785" t="str">
            <v>2017、04、12</v>
          </cell>
          <cell r="I785" t="str">
            <v>紫金学院</v>
          </cell>
        </row>
        <row r="786">
          <cell r="E786" t="str">
            <v>ZL201620600864.1</v>
          </cell>
          <cell r="F786" t="str">
            <v>ZL201620600864.1</v>
          </cell>
          <cell r="G786" t="str">
            <v>2016.06.17</v>
          </cell>
          <cell r="H786" t="str">
            <v>2017.01.18</v>
          </cell>
          <cell r="I786" t="str">
            <v>紫金学院</v>
          </cell>
        </row>
        <row r="787">
          <cell r="E787" t="str">
            <v>ZL201621204773.2</v>
          </cell>
          <cell r="F787" t="str">
            <v>ZL201621204773.2</v>
          </cell>
          <cell r="G787" t="str">
            <v>2016.11.09</v>
          </cell>
          <cell r="H787" t="str">
            <v>2017、05、31</v>
          </cell>
          <cell r="I787" t="str">
            <v>紫金学院</v>
          </cell>
        </row>
        <row r="788">
          <cell r="E788" t="str">
            <v>ZL201630252995.0</v>
          </cell>
          <cell r="F788" t="str">
            <v>ZL201630252995.0</v>
          </cell>
          <cell r="G788" t="str">
            <v>2016.06.17</v>
          </cell>
          <cell r="H788" t="str">
            <v>2016.11.16</v>
          </cell>
          <cell r="I788" t="str">
            <v>紫金学院</v>
          </cell>
        </row>
        <row r="789">
          <cell r="E789" t="str">
            <v>ZL201610011611.5</v>
          </cell>
          <cell r="F789" t="str">
            <v>ZL201610011611.5</v>
          </cell>
          <cell r="G789" t="str">
            <v>2016、01、11</v>
          </cell>
          <cell r="H789" t="str">
            <v>2017、09、22</v>
          </cell>
          <cell r="I789" t="str">
            <v>紫金学院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7"/>
  <sheetViews>
    <sheetView tabSelected="1" workbookViewId="0">
      <selection activeCell="B10" sqref="B10"/>
    </sheetView>
  </sheetViews>
  <sheetFormatPr defaultColWidth="9" defaultRowHeight="13.5" x14ac:dyDescent="0.15"/>
  <cols>
    <col min="1" max="1" width="9" style="7"/>
    <col min="2" max="2" width="12.5" style="7" customWidth="1"/>
    <col min="3" max="3" width="62.875" style="7" customWidth="1"/>
    <col min="4" max="4" width="7.875" style="7" customWidth="1"/>
    <col min="5" max="5" width="11.5" style="11" customWidth="1"/>
    <col min="6" max="6" width="15" style="11" customWidth="1"/>
    <col min="7" max="7" width="9" style="7"/>
    <col min="8" max="8" width="9" style="7" hidden="1" customWidth="1"/>
    <col min="9" max="16384" width="9" style="7"/>
  </cols>
  <sheetData>
    <row r="1" spans="1:8" x14ac:dyDescent="0.15">
      <c r="A1" s="47" t="s">
        <v>1311</v>
      </c>
      <c r="B1" s="47"/>
      <c r="C1" s="47"/>
      <c r="D1" s="47"/>
    </row>
    <row r="2" spans="1:8" s="15" customFormat="1" ht="20.100000000000001" customHeight="1" x14ac:dyDescent="0.2">
      <c r="A2" s="12" t="s">
        <v>1312</v>
      </c>
      <c r="B2" s="13" t="s">
        <v>1</v>
      </c>
      <c r="C2" s="14" t="s">
        <v>2</v>
      </c>
      <c r="D2" s="13" t="s">
        <v>3</v>
      </c>
      <c r="E2" s="13" t="s">
        <v>4</v>
      </c>
      <c r="F2" s="12" t="s">
        <v>1306</v>
      </c>
      <c r="H2" s="16" t="s">
        <v>0</v>
      </c>
    </row>
    <row r="3" spans="1:8" s="18" customFormat="1" ht="12.75" x14ac:dyDescent="0.2">
      <c r="A3" s="13">
        <v>1173</v>
      </c>
      <c r="B3" s="17" t="s">
        <v>1173</v>
      </c>
      <c r="C3" s="17" t="s">
        <v>1174</v>
      </c>
      <c r="D3" s="13" t="s">
        <v>912</v>
      </c>
      <c r="E3" s="3" t="s">
        <v>1175</v>
      </c>
      <c r="F3" s="13" t="s">
        <v>1247</v>
      </c>
      <c r="H3" s="19">
        <v>325</v>
      </c>
    </row>
    <row r="4" spans="1:8" s="18" customFormat="1" ht="12.75" x14ac:dyDescent="0.2">
      <c r="A4" s="13">
        <v>374</v>
      </c>
      <c r="B4" s="17" t="s">
        <v>491</v>
      </c>
      <c r="C4" s="17" t="s">
        <v>492</v>
      </c>
      <c r="D4" s="13" t="s">
        <v>7</v>
      </c>
      <c r="E4" s="25" t="s">
        <v>493</v>
      </c>
      <c r="F4" s="13" t="s">
        <v>1247</v>
      </c>
      <c r="H4" s="20">
        <v>578</v>
      </c>
    </row>
    <row r="5" spans="1:8" s="18" customFormat="1" ht="12.75" x14ac:dyDescent="0.2">
      <c r="A5" s="13">
        <v>380</v>
      </c>
      <c r="B5" s="17" t="s">
        <v>504</v>
      </c>
      <c r="C5" s="17" t="s">
        <v>505</v>
      </c>
      <c r="D5" s="13" t="s">
        <v>7</v>
      </c>
      <c r="E5" s="25" t="s">
        <v>493</v>
      </c>
      <c r="F5" s="13" t="s">
        <v>1247</v>
      </c>
      <c r="H5" s="19">
        <v>49</v>
      </c>
    </row>
    <row r="6" spans="1:8" s="18" customFormat="1" ht="12.75" x14ac:dyDescent="0.2">
      <c r="A6" s="13">
        <v>478</v>
      </c>
      <c r="B6" s="17" t="s">
        <v>741</v>
      </c>
      <c r="C6" s="17" t="s">
        <v>742</v>
      </c>
      <c r="D6" s="13" t="s">
        <v>7</v>
      </c>
      <c r="E6" s="26" t="s">
        <v>493</v>
      </c>
      <c r="F6" s="13" t="s">
        <v>1247</v>
      </c>
      <c r="H6" s="20">
        <v>134</v>
      </c>
    </row>
    <row r="7" spans="1:8" s="18" customFormat="1" ht="12.75" x14ac:dyDescent="0.2">
      <c r="A7" s="13">
        <v>494</v>
      </c>
      <c r="B7" s="17" t="s">
        <v>779</v>
      </c>
      <c r="C7" s="17" t="s">
        <v>780</v>
      </c>
      <c r="D7" s="13" t="s">
        <v>7</v>
      </c>
      <c r="E7" s="2" t="s">
        <v>493</v>
      </c>
      <c r="F7" s="13" t="s">
        <v>1247</v>
      </c>
      <c r="H7" s="21">
        <v>132</v>
      </c>
    </row>
    <row r="8" spans="1:8" s="18" customFormat="1" ht="12" x14ac:dyDescent="0.2">
      <c r="A8" s="13">
        <v>310</v>
      </c>
      <c r="B8" s="17" t="s">
        <v>336</v>
      </c>
      <c r="C8" s="17" t="s">
        <v>337</v>
      </c>
      <c r="D8" s="13" t="s">
        <v>7</v>
      </c>
      <c r="E8" s="23" t="s">
        <v>338</v>
      </c>
      <c r="F8" s="13" t="s">
        <v>1247</v>
      </c>
      <c r="H8" s="22">
        <v>169</v>
      </c>
    </row>
    <row r="9" spans="1:8" s="18" customFormat="1" ht="12" x14ac:dyDescent="0.2">
      <c r="A9" s="13">
        <v>520</v>
      </c>
      <c r="B9" s="17" t="s">
        <v>837</v>
      </c>
      <c r="C9" s="17" t="s">
        <v>838</v>
      </c>
      <c r="D9" s="13" t="s">
        <v>7</v>
      </c>
      <c r="E9" s="23" t="s">
        <v>338</v>
      </c>
      <c r="F9" s="13" t="s">
        <v>1247</v>
      </c>
      <c r="H9" s="19">
        <v>369</v>
      </c>
    </row>
    <row r="10" spans="1:8" s="18" customFormat="1" ht="12" x14ac:dyDescent="0.2">
      <c r="A10" s="13">
        <v>1116</v>
      </c>
      <c r="B10" s="17" t="s">
        <v>1037</v>
      </c>
      <c r="C10" s="17" t="s">
        <v>1038</v>
      </c>
      <c r="D10" s="13" t="s">
        <v>912</v>
      </c>
      <c r="E10" s="26" t="s">
        <v>1039</v>
      </c>
      <c r="F10" s="13" t="s">
        <v>1247</v>
      </c>
      <c r="H10" s="22">
        <v>229</v>
      </c>
    </row>
    <row r="11" spans="1:8" s="18" customFormat="1" ht="12" x14ac:dyDescent="0.2">
      <c r="A11" s="13">
        <v>1154</v>
      </c>
      <c r="B11" s="17" t="s">
        <v>1125</v>
      </c>
      <c r="C11" s="17" t="s">
        <v>1126</v>
      </c>
      <c r="D11" s="13" t="s">
        <v>912</v>
      </c>
      <c r="E11" s="2" t="s">
        <v>1039</v>
      </c>
      <c r="F11" s="13" t="s">
        <v>1247</v>
      </c>
      <c r="H11" s="19">
        <v>85</v>
      </c>
    </row>
    <row r="12" spans="1:8" s="18" customFormat="1" ht="12.75" x14ac:dyDescent="0.2">
      <c r="A12" s="13">
        <v>532</v>
      </c>
      <c r="B12" s="17" t="s">
        <v>868</v>
      </c>
      <c r="C12" s="17" t="s">
        <v>869</v>
      </c>
      <c r="D12" s="13" t="s">
        <v>7</v>
      </c>
      <c r="E12" s="8" t="s">
        <v>870</v>
      </c>
      <c r="F12" s="13" t="s">
        <v>1247</v>
      </c>
      <c r="H12" s="19">
        <v>395</v>
      </c>
    </row>
    <row r="13" spans="1:8" s="18" customFormat="1" ht="12.75" x14ac:dyDescent="0.2">
      <c r="A13" s="13">
        <v>443</v>
      </c>
      <c r="B13" s="17" t="s">
        <v>657</v>
      </c>
      <c r="C13" s="17" t="s">
        <v>658</v>
      </c>
      <c r="D13" s="13" t="s">
        <v>7</v>
      </c>
      <c r="E13" s="26" t="s">
        <v>659</v>
      </c>
      <c r="F13" s="13" t="s">
        <v>1247</v>
      </c>
      <c r="H13" s="21">
        <v>522</v>
      </c>
    </row>
    <row r="14" spans="1:8" s="18" customFormat="1" ht="12.75" x14ac:dyDescent="0.2">
      <c r="A14" s="13">
        <v>211</v>
      </c>
      <c r="B14" s="17" t="s">
        <v>75</v>
      </c>
      <c r="C14" s="17" t="s">
        <v>76</v>
      </c>
      <c r="D14" s="13" t="s">
        <v>7</v>
      </c>
      <c r="E14" s="9" t="s">
        <v>77</v>
      </c>
      <c r="F14" s="13" t="s">
        <v>1247</v>
      </c>
      <c r="H14" s="19">
        <v>93</v>
      </c>
    </row>
    <row r="15" spans="1:8" s="18" customFormat="1" ht="12" x14ac:dyDescent="0.2">
      <c r="A15" s="13">
        <v>452</v>
      </c>
      <c r="B15" s="17" t="s">
        <v>680</v>
      </c>
      <c r="C15" s="17" t="s">
        <v>681</v>
      </c>
      <c r="D15" s="13" t="s">
        <v>7</v>
      </c>
      <c r="E15" s="26" t="s">
        <v>77</v>
      </c>
      <c r="F15" s="13" t="s">
        <v>1247</v>
      </c>
      <c r="H15" s="19">
        <v>101</v>
      </c>
    </row>
    <row r="16" spans="1:8" s="18" customFormat="1" ht="12.75" x14ac:dyDescent="0.2">
      <c r="A16" s="13">
        <v>498</v>
      </c>
      <c r="B16" s="17" t="s">
        <v>788</v>
      </c>
      <c r="C16" s="17" t="s">
        <v>789</v>
      </c>
      <c r="D16" s="13" t="s">
        <v>7</v>
      </c>
      <c r="E16" s="2" t="s">
        <v>77</v>
      </c>
      <c r="F16" s="13" t="s">
        <v>1247</v>
      </c>
      <c r="H16" s="21">
        <v>402</v>
      </c>
    </row>
    <row r="17" spans="1:8" s="18" customFormat="1" ht="12.75" x14ac:dyDescent="0.2">
      <c r="A17" s="13">
        <v>501</v>
      </c>
      <c r="B17" s="17" t="s">
        <v>794</v>
      </c>
      <c r="C17" s="17" t="s">
        <v>795</v>
      </c>
      <c r="D17" s="13" t="s">
        <v>7</v>
      </c>
      <c r="E17" s="2" t="s">
        <v>77</v>
      </c>
      <c r="F17" s="13" t="s">
        <v>1247</v>
      </c>
      <c r="H17" s="20">
        <v>426</v>
      </c>
    </row>
    <row r="18" spans="1:8" s="18" customFormat="1" ht="12.75" x14ac:dyDescent="0.2">
      <c r="A18" s="13">
        <v>281</v>
      </c>
      <c r="B18" s="17" t="s">
        <v>261</v>
      </c>
      <c r="C18" s="17" t="s">
        <v>262</v>
      </c>
      <c r="D18" s="13" t="s">
        <v>7</v>
      </c>
      <c r="E18" s="9" t="s">
        <v>263</v>
      </c>
      <c r="F18" s="13" t="s">
        <v>1247</v>
      </c>
      <c r="H18" s="20">
        <v>90</v>
      </c>
    </row>
    <row r="19" spans="1:8" s="18" customFormat="1" ht="12.75" x14ac:dyDescent="0.2">
      <c r="A19" s="13">
        <v>282</v>
      </c>
      <c r="B19" s="17" t="s">
        <v>264</v>
      </c>
      <c r="C19" s="17" t="s">
        <v>265</v>
      </c>
      <c r="D19" s="13" t="s">
        <v>7</v>
      </c>
      <c r="E19" s="9" t="s">
        <v>263</v>
      </c>
      <c r="F19" s="13" t="s">
        <v>1247</v>
      </c>
      <c r="H19" s="20">
        <v>261</v>
      </c>
    </row>
    <row r="20" spans="1:8" s="18" customFormat="1" ht="12" x14ac:dyDescent="0.2">
      <c r="A20" s="13">
        <v>529</v>
      </c>
      <c r="B20" s="27" t="s">
        <v>859</v>
      </c>
      <c r="C20" s="17" t="s">
        <v>860</v>
      </c>
      <c r="D20" s="13" t="s">
        <v>7</v>
      </c>
      <c r="E20" s="23" t="s">
        <v>861</v>
      </c>
      <c r="F20" s="13" t="s">
        <v>1247</v>
      </c>
      <c r="H20" s="19">
        <v>125</v>
      </c>
    </row>
    <row r="21" spans="1:8" s="18" customFormat="1" ht="12.75" x14ac:dyDescent="0.2">
      <c r="A21" s="13">
        <v>535</v>
      </c>
      <c r="B21" s="17" t="s">
        <v>875</v>
      </c>
      <c r="C21" s="17" t="s">
        <v>876</v>
      </c>
      <c r="D21" s="13" t="s">
        <v>7</v>
      </c>
      <c r="E21" s="8" t="s">
        <v>861</v>
      </c>
      <c r="F21" s="13" t="s">
        <v>1247</v>
      </c>
      <c r="H21" s="21">
        <v>68</v>
      </c>
    </row>
    <row r="22" spans="1:8" s="18" customFormat="1" ht="12.75" x14ac:dyDescent="0.2">
      <c r="A22" s="13">
        <v>304</v>
      </c>
      <c r="B22" s="17" t="s">
        <v>320</v>
      </c>
      <c r="C22" s="17" t="s">
        <v>321</v>
      </c>
      <c r="D22" s="13" t="s">
        <v>7</v>
      </c>
      <c r="E22" s="8" t="s">
        <v>322</v>
      </c>
      <c r="F22" s="13" t="s">
        <v>1247</v>
      </c>
      <c r="H22" s="20">
        <v>623</v>
      </c>
    </row>
    <row r="23" spans="1:8" s="18" customFormat="1" ht="12.75" x14ac:dyDescent="0.2">
      <c r="A23" s="13">
        <v>354</v>
      </c>
      <c r="B23" s="17" t="s">
        <v>441</v>
      </c>
      <c r="C23" s="17" t="s">
        <v>442</v>
      </c>
      <c r="D23" s="13" t="s">
        <v>7</v>
      </c>
      <c r="E23" s="24" t="s">
        <v>322</v>
      </c>
      <c r="F23" s="13" t="s">
        <v>1247</v>
      </c>
      <c r="H23" s="20">
        <v>410</v>
      </c>
    </row>
    <row r="24" spans="1:8" s="18" customFormat="1" ht="12.75" x14ac:dyDescent="0.2">
      <c r="A24" s="13">
        <v>449</v>
      </c>
      <c r="B24" s="17" t="s">
        <v>672</v>
      </c>
      <c r="C24" s="17" t="s">
        <v>673</v>
      </c>
      <c r="D24" s="13" t="s">
        <v>7</v>
      </c>
      <c r="E24" s="26" t="s">
        <v>674</v>
      </c>
      <c r="F24" s="13" t="s">
        <v>1247</v>
      </c>
      <c r="H24" s="20">
        <v>508</v>
      </c>
    </row>
    <row r="25" spans="1:8" s="18" customFormat="1" ht="12.75" x14ac:dyDescent="0.2">
      <c r="A25" s="13">
        <v>413</v>
      </c>
      <c r="B25" s="17" t="s">
        <v>586</v>
      </c>
      <c r="C25" s="17" t="s">
        <v>587</v>
      </c>
      <c r="D25" s="13" t="s">
        <v>7</v>
      </c>
      <c r="E25" s="25" t="s">
        <v>588</v>
      </c>
      <c r="F25" s="13" t="s">
        <v>1247</v>
      </c>
      <c r="H25" s="20">
        <v>629</v>
      </c>
    </row>
    <row r="26" spans="1:8" s="18" customFormat="1" ht="12.75" x14ac:dyDescent="0.2">
      <c r="A26" s="13">
        <v>1112</v>
      </c>
      <c r="B26" s="17" t="s">
        <v>1027</v>
      </c>
      <c r="C26" s="17" t="s">
        <v>1028</v>
      </c>
      <c r="D26" s="13" t="s">
        <v>912</v>
      </c>
      <c r="E26" s="26" t="s">
        <v>1029</v>
      </c>
      <c r="F26" s="13" t="s">
        <v>1247</v>
      </c>
      <c r="H26" s="20">
        <v>13</v>
      </c>
    </row>
    <row r="27" spans="1:8" s="18" customFormat="1" ht="12.75" x14ac:dyDescent="0.2">
      <c r="A27" s="13">
        <v>1113</v>
      </c>
      <c r="B27" s="17" t="s">
        <v>1030</v>
      </c>
      <c r="C27" s="17" t="s">
        <v>1031</v>
      </c>
      <c r="D27" s="13" t="s">
        <v>912</v>
      </c>
      <c r="E27" s="26" t="s">
        <v>1029</v>
      </c>
      <c r="F27" s="13" t="s">
        <v>1247</v>
      </c>
      <c r="H27" s="20">
        <v>512</v>
      </c>
    </row>
    <row r="28" spans="1:8" s="18" customFormat="1" ht="12.75" x14ac:dyDescent="0.2">
      <c r="A28" s="13">
        <v>1176</v>
      </c>
      <c r="B28" s="17" t="s">
        <v>1180</v>
      </c>
      <c r="C28" s="17" t="s">
        <v>1181</v>
      </c>
      <c r="D28" s="13" t="s">
        <v>912</v>
      </c>
      <c r="E28" s="8" t="s">
        <v>1008</v>
      </c>
      <c r="F28" s="13" t="s">
        <v>1247</v>
      </c>
      <c r="H28" s="20">
        <v>399</v>
      </c>
    </row>
    <row r="29" spans="1:8" s="18" customFormat="1" ht="12.75" x14ac:dyDescent="0.2">
      <c r="A29" s="13">
        <v>289</v>
      </c>
      <c r="B29" s="17" t="s">
        <v>282</v>
      </c>
      <c r="C29" s="17" t="s">
        <v>283</v>
      </c>
      <c r="D29" s="13" t="s">
        <v>7</v>
      </c>
      <c r="E29" s="9" t="s">
        <v>284</v>
      </c>
      <c r="F29" s="13" t="s">
        <v>1247</v>
      </c>
      <c r="H29" s="20">
        <v>157</v>
      </c>
    </row>
    <row r="30" spans="1:8" s="18" customFormat="1" ht="12.75" x14ac:dyDescent="0.2">
      <c r="A30" s="13">
        <v>293</v>
      </c>
      <c r="B30" s="17" t="s">
        <v>293</v>
      </c>
      <c r="C30" s="17" t="s">
        <v>294</v>
      </c>
      <c r="D30" s="13" t="s">
        <v>7</v>
      </c>
      <c r="E30" s="9" t="s">
        <v>284</v>
      </c>
      <c r="F30" s="13" t="s">
        <v>1247</v>
      </c>
      <c r="H30" s="20">
        <v>86</v>
      </c>
    </row>
    <row r="31" spans="1:8" s="18" customFormat="1" ht="12.75" x14ac:dyDescent="0.2">
      <c r="A31" s="13">
        <v>300</v>
      </c>
      <c r="B31" s="17" t="s">
        <v>311</v>
      </c>
      <c r="C31" s="17" t="s">
        <v>312</v>
      </c>
      <c r="D31" s="13" t="s">
        <v>7</v>
      </c>
      <c r="E31" s="8" t="s">
        <v>284</v>
      </c>
      <c r="F31" s="13" t="s">
        <v>1247</v>
      </c>
      <c r="H31" s="20">
        <v>571</v>
      </c>
    </row>
    <row r="32" spans="1:8" s="18" customFormat="1" ht="12.75" x14ac:dyDescent="0.2">
      <c r="A32" s="13">
        <v>324</v>
      </c>
      <c r="B32" s="17" t="s">
        <v>373</v>
      </c>
      <c r="C32" s="17" t="s">
        <v>374</v>
      </c>
      <c r="D32" s="13" t="s">
        <v>7</v>
      </c>
      <c r="E32" s="8" t="s">
        <v>284</v>
      </c>
      <c r="F32" s="13" t="s">
        <v>1247</v>
      </c>
      <c r="H32" s="20">
        <v>71</v>
      </c>
    </row>
    <row r="33" spans="1:8" s="18" customFormat="1" ht="12.75" x14ac:dyDescent="0.2">
      <c r="A33" s="13">
        <v>407</v>
      </c>
      <c r="B33" s="17" t="s">
        <v>572</v>
      </c>
      <c r="C33" s="17" t="s">
        <v>573</v>
      </c>
      <c r="D33" s="13" t="s">
        <v>7</v>
      </c>
      <c r="E33" s="25" t="s">
        <v>284</v>
      </c>
      <c r="F33" s="13" t="s">
        <v>1247</v>
      </c>
      <c r="H33" s="20">
        <v>246</v>
      </c>
    </row>
    <row r="34" spans="1:8" s="18" customFormat="1" ht="12.75" x14ac:dyDescent="0.2">
      <c r="A34" s="13">
        <v>464</v>
      </c>
      <c r="B34" s="17" t="s">
        <v>709</v>
      </c>
      <c r="C34" s="17" t="s">
        <v>710</v>
      </c>
      <c r="D34" s="13" t="s">
        <v>7</v>
      </c>
      <c r="E34" s="26" t="s">
        <v>284</v>
      </c>
      <c r="F34" s="13" t="s">
        <v>1247</v>
      </c>
      <c r="H34" s="20">
        <v>77</v>
      </c>
    </row>
    <row r="35" spans="1:8" s="18" customFormat="1" ht="12.75" x14ac:dyDescent="0.2">
      <c r="A35" s="13">
        <v>490</v>
      </c>
      <c r="B35" s="17" t="s">
        <v>770</v>
      </c>
      <c r="C35" s="17" t="s">
        <v>771</v>
      </c>
      <c r="D35" s="13" t="s">
        <v>7</v>
      </c>
      <c r="E35" s="2" t="s">
        <v>284</v>
      </c>
      <c r="F35" s="13" t="s">
        <v>1247</v>
      </c>
      <c r="H35" s="20">
        <v>235</v>
      </c>
    </row>
    <row r="36" spans="1:8" s="18" customFormat="1" ht="12.75" x14ac:dyDescent="0.2">
      <c r="A36" s="13">
        <v>495</v>
      </c>
      <c r="B36" s="17" t="s">
        <v>781</v>
      </c>
      <c r="C36" s="17" t="s">
        <v>782</v>
      </c>
      <c r="D36" s="13" t="s">
        <v>7</v>
      </c>
      <c r="E36" s="2" t="s">
        <v>284</v>
      </c>
      <c r="F36" s="13" t="s">
        <v>1247</v>
      </c>
      <c r="H36" s="20">
        <v>301</v>
      </c>
    </row>
    <row r="37" spans="1:8" s="18" customFormat="1" ht="12.75" x14ac:dyDescent="0.2">
      <c r="A37" s="13">
        <v>1179</v>
      </c>
      <c r="B37" s="17" t="s">
        <v>1188</v>
      </c>
      <c r="C37" s="17" t="s">
        <v>1189</v>
      </c>
      <c r="D37" s="13" t="s">
        <v>912</v>
      </c>
      <c r="E37" s="8" t="s">
        <v>284</v>
      </c>
      <c r="F37" s="13" t="s">
        <v>1247</v>
      </c>
      <c r="H37" s="20">
        <v>543</v>
      </c>
    </row>
    <row r="38" spans="1:8" s="18" customFormat="1" ht="12.75" x14ac:dyDescent="0.2">
      <c r="A38" s="13">
        <v>1180</v>
      </c>
      <c r="B38" s="17" t="s">
        <v>1190</v>
      </c>
      <c r="C38" s="17" t="s">
        <v>1191</v>
      </c>
      <c r="D38" s="13" t="s">
        <v>912</v>
      </c>
      <c r="E38" s="8" t="s">
        <v>284</v>
      </c>
      <c r="F38" s="13" t="s">
        <v>1247</v>
      </c>
      <c r="H38" s="20">
        <v>342</v>
      </c>
    </row>
    <row r="39" spans="1:8" s="18" customFormat="1" ht="12.75" x14ac:dyDescent="0.2">
      <c r="A39" s="13">
        <v>1185</v>
      </c>
      <c r="B39" s="17" t="s">
        <v>1200</v>
      </c>
      <c r="C39" s="17" t="s">
        <v>1201</v>
      </c>
      <c r="D39" s="13" t="s">
        <v>912</v>
      </c>
      <c r="E39" s="8" t="s">
        <v>284</v>
      </c>
      <c r="F39" s="13" t="s">
        <v>1247</v>
      </c>
      <c r="H39" s="20">
        <v>42</v>
      </c>
    </row>
    <row r="40" spans="1:8" s="18" customFormat="1" ht="12.75" x14ac:dyDescent="0.2">
      <c r="A40" s="13">
        <v>518</v>
      </c>
      <c r="B40" s="17" t="s">
        <v>832</v>
      </c>
      <c r="C40" s="17" t="s">
        <v>833</v>
      </c>
      <c r="D40" s="13" t="s">
        <v>7</v>
      </c>
      <c r="E40" s="8" t="s">
        <v>834</v>
      </c>
      <c r="F40" s="13" t="s">
        <v>1247</v>
      </c>
      <c r="H40" s="20">
        <v>52</v>
      </c>
    </row>
    <row r="41" spans="1:8" s="18" customFormat="1" ht="12.75" x14ac:dyDescent="0.2">
      <c r="A41" s="13">
        <v>544</v>
      </c>
      <c r="B41" s="17" t="s">
        <v>894</v>
      </c>
      <c r="C41" s="17" t="s">
        <v>895</v>
      </c>
      <c r="D41" s="13" t="s">
        <v>7</v>
      </c>
      <c r="E41" s="10" t="s">
        <v>834</v>
      </c>
      <c r="F41" s="13" t="s">
        <v>1247</v>
      </c>
      <c r="H41" s="20">
        <v>116</v>
      </c>
    </row>
    <row r="42" spans="1:8" s="18" customFormat="1" ht="12.75" x14ac:dyDescent="0.2">
      <c r="A42" s="13">
        <v>387</v>
      </c>
      <c r="B42" s="17" t="s">
        <v>521</v>
      </c>
      <c r="C42" s="17" t="s">
        <v>522</v>
      </c>
      <c r="D42" s="13" t="s">
        <v>7</v>
      </c>
      <c r="E42" s="25" t="s">
        <v>523</v>
      </c>
      <c r="F42" s="13" t="s">
        <v>1247</v>
      </c>
      <c r="H42" s="20">
        <v>240</v>
      </c>
    </row>
    <row r="43" spans="1:8" s="18" customFormat="1" ht="12.75" x14ac:dyDescent="0.2">
      <c r="A43" s="13">
        <v>465</v>
      </c>
      <c r="B43" s="17" t="s">
        <v>711</v>
      </c>
      <c r="C43" s="17" t="s">
        <v>712</v>
      </c>
      <c r="D43" s="13" t="s">
        <v>7</v>
      </c>
      <c r="E43" s="26" t="s">
        <v>523</v>
      </c>
      <c r="F43" s="13" t="s">
        <v>1247</v>
      </c>
      <c r="H43" s="20">
        <v>624</v>
      </c>
    </row>
    <row r="44" spans="1:8" s="18" customFormat="1" ht="12.75" x14ac:dyDescent="0.2">
      <c r="A44" s="13">
        <v>224</v>
      </c>
      <c r="B44" s="17" t="s">
        <v>111</v>
      </c>
      <c r="C44" s="17" t="s">
        <v>112</v>
      </c>
      <c r="D44" s="13" t="s">
        <v>7</v>
      </c>
      <c r="E44" s="9" t="s">
        <v>113</v>
      </c>
      <c r="F44" s="13" t="s">
        <v>1247</v>
      </c>
      <c r="H44" s="20">
        <v>108</v>
      </c>
    </row>
    <row r="45" spans="1:8" s="18" customFormat="1" ht="12.75" x14ac:dyDescent="0.2">
      <c r="A45" s="13">
        <v>519</v>
      </c>
      <c r="B45" s="17" t="s">
        <v>835</v>
      </c>
      <c r="C45" s="17" t="s">
        <v>836</v>
      </c>
      <c r="D45" s="13" t="s">
        <v>7</v>
      </c>
      <c r="E45" s="8" t="s">
        <v>113</v>
      </c>
      <c r="F45" s="13" t="s">
        <v>1247</v>
      </c>
      <c r="H45" s="20">
        <v>64</v>
      </c>
    </row>
    <row r="46" spans="1:8" s="18" customFormat="1" ht="12.75" x14ac:dyDescent="0.2">
      <c r="A46" s="13">
        <v>190</v>
      </c>
      <c r="B46" s="17" t="s">
        <v>12</v>
      </c>
      <c r="C46" s="17" t="s">
        <v>13</v>
      </c>
      <c r="D46" s="13" t="s">
        <v>7</v>
      </c>
      <c r="E46" s="8" t="s">
        <v>14</v>
      </c>
      <c r="F46" s="13" t="s">
        <v>1247</v>
      </c>
      <c r="H46" s="20">
        <v>87</v>
      </c>
    </row>
    <row r="47" spans="1:8" s="18" customFormat="1" ht="12.75" x14ac:dyDescent="0.2">
      <c r="A47" s="13">
        <v>225</v>
      </c>
      <c r="B47" s="17" t="s">
        <v>114</v>
      </c>
      <c r="C47" s="17" t="s">
        <v>115</v>
      </c>
      <c r="D47" s="13" t="s">
        <v>7</v>
      </c>
      <c r="E47" s="9" t="s">
        <v>14</v>
      </c>
      <c r="F47" s="13" t="s">
        <v>1247</v>
      </c>
      <c r="H47" s="20">
        <v>262</v>
      </c>
    </row>
    <row r="48" spans="1:8" s="18" customFormat="1" ht="12.75" x14ac:dyDescent="0.2">
      <c r="A48" s="13">
        <v>234</v>
      </c>
      <c r="B48" s="17" t="s">
        <v>137</v>
      </c>
      <c r="C48" s="17" t="s">
        <v>138</v>
      </c>
      <c r="D48" s="13" t="s">
        <v>7</v>
      </c>
      <c r="E48" s="9" t="s">
        <v>14</v>
      </c>
      <c r="F48" s="13" t="s">
        <v>1247</v>
      </c>
      <c r="H48" s="20">
        <v>642</v>
      </c>
    </row>
    <row r="49" spans="1:8" s="18" customFormat="1" ht="12.75" x14ac:dyDescent="0.2">
      <c r="A49" s="13">
        <v>261</v>
      </c>
      <c r="B49" s="17" t="s">
        <v>209</v>
      </c>
      <c r="C49" s="17" t="s">
        <v>210</v>
      </c>
      <c r="D49" s="13" t="s">
        <v>7</v>
      </c>
      <c r="E49" s="9" t="s">
        <v>14</v>
      </c>
      <c r="F49" s="13" t="s">
        <v>1247</v>
      </c>
      <c r="H49" s="20">
        <v>51</v>
      </c>
    </row>
    <row r="50" spans="1:8" s="18" customFormat="1" ht="12.75" x14ac:dyDescent="0.2">
      <c r="A50" s="13">
        <v>288</v>
      </c>
      <c r="B50" s="17" t="s">
        <v>280</v>
      </c>
      <c r="C50" s="17" t="s">
        <v>281</v>
      </c>
      <c r="D50" s="13" t="s">
        <v>7</v>
      </c>
      <c r="E50" s="9" t="s">
        <v>14</v>
      </c>
      <c r="F50" s="13" t="s">
        <v>1247</v>
      </c>
      <c r="H50" s="20">
        <v>155</v>
      </c>
    </row>
    <row r="51" spans="1:8" s="18" customFormat="1" ht="12.75" x14ac:dyDescent="0.2">
      <c r="A51" s="13">
        <v>292</v>
      </c>
      <c r="B51" s="17" t="s">
        <v>291</v>
      </c>
      <c r="C51" s="17" t="s">
        <v>292</v>
      </c>
      <c r="D51" s="13" t="s">
        <v>7</v>
      </c>
      <c r="E51" s="9" t="s">
        <v>14</v>
      </c>
      <c r="F51" s="13" t="s">
        <v>1247</v>
      </c>
      <c r="H51" s="20">
        <v>144</v>
      </c>
    </row>
    <row r="52" spans="1:8" s="18" customFormat="1" ht="12.75" x14ac:dyDescent="0.2">
      <c r="A52" s="13">
        <v>298</v>
      </c>
      <c r="B52" s="17" t="s">
        <v>307</v>
      </c>
      <c r="C52" s="17" t="s">
        <v>308</v>
      </c>
      <c r="D52" s="13" t="s">
        <v>7</v>
      </c>
      <c r="E52" s="9" t="s">
        <v>14</v>
      </c>
      <c r="F52" s="13" t="s">
        <v>1247</v>
      </c>
      <c r="H52" s="20">
        <v>278</v>
      </c>
    </row>
    <row r="53" spans="1:8" s="18" customFormat="1" ht="12.75" x14ac:dyDescent="0.2">
      <c r="A53" s="13">
        <v>326</v>
      </c>
      <c r="B53" s="17" t="s">
        <v>377</v>
      </c>
      <c r="C53" s="17" t="s">
        <v>378</v>
      </c>
      <c r="D53" s="13" t="s">
        <v>7</v>
      </c>
      <c r="E53" s="8" t="s">
        <v>14</v>
      </c>
      <c r="F53" s="13" t="s">
        <v>1247</v>
      </c>
      <c r="H53" s="20">
        <v>148</v>
      </c>
    </row>
    <row r="54" spans="1:8" s="18" customFormat="1" ht="12.75" x14ac:dyDescent="0.2">
      <c r="A54" s="13">
        <v>334</v>
      </c>
      <c r="B54" s="17" t="s">
        <v>397</v>
      </c>
      <c r="C54" s="17" t="s">
        <v>398</v>
      </c>
      <c r="D54" s="13" t="s">
        <v>7</v>
      </c>
      <c r="E54" s="8" t="s">
        <v>14</v>
      </c>
      <c r="F54" s="13" t="s">
        <v>1247</v>
      </c>
      <c r="H54" s="20">
        <v>643</v>
      </c>
    </row>
    <row r="55" spans="1:8" s="18" customFormat="1" ht="12.75" x14ac:dyDescent="0.2">
      <c r="A55" s="13">
        <v>394</v>
      </c>
      <c r="B55" s="17" t="s">
        <v>541</v>
      </c>
      <c r="C55" s="17" t="s">
        <v>542</v>
      </c>
      <c r="D55" s="13" t="s">
        <v>7</v>
      </c>
      <c r="E55" s="25" t="s">
        <v>14</v>
      </c>
      <c r="F55" s="13" t="s">
        <v>1247</v>
      </c>
      <c r="H55" s="20">
        <v>439</v>
      </c>
    </row>
    <row r="56" spans="1:8" s="18" customFormat="1" ht="12.75" x14ac:dyDescent="0.2">
      <c r="A56" s="13">
        <v>445</v>
      </c>
      <c r="B56" s="17" t="s">
        <v>662</v>
      </c>
      <c r="C56" s="17" t="s">
        <v>663</v>
      </c>
      <c r="D56" s="13" t="s">
        <v>7</v>
      </c>
      <c r="E56" s="26" t="s">
        <v>14</v>
      </c>
      <c r="F56" s="13" t="s">
        <v>1247</v>
      </c>
      <c r="H56" s="20">
        <v>341</v>
      </c>
    </row>
    <row r="57" spans="1:8" s="18" customFormat="1" ht="12.75" x14ac:dyDescent="0.2">
      <c r="A57" s="13">
        <v>469</v>
      </c>
      <c r="B57" s="17" t="s">
        <v>720</v>
      </c>
      <c r="C57" s="17" t="s">
        <v>721</v>
      </c>
      <c r="D57" s="13" t="s">
        <v>7</v>
      </c>
      <c r="E57" s="26" t="s">
        <v>14</v>
      </c>
      <c r="F57" s="13" t="s">
        <v>1247</v>
      </c>
      <c r="H57" s="20">
        <v>511</v>
      </c>
    </row>
    <row r="58" spans="1:8" s="18" customFormat="1" ht="12.75" x14ac:dyDescent="0.2">
      <c r="A58" s="13">
        <v>363</v>
      </c>
      <c r="B58" s="17" t="s">
        <v>462</v>
      </c>
      <c r="C58" s="17" t="s">
        <v>463</v>
      </c>
      <c r="D58" s="13" t="s">
        <v>7</v>
      </c>
      <c r="E58" s="23" t="s">
        <v>464</v>
      </c>
      <c r="F58" s="13" t="s">
        <v>1247</v>
      </c>
      <c r="H58" s="20">
        <v>515</v>
      </c>
    </row>
    <row r="59" spans="1:8" s="18" customFormat="1" ht="12.75" x14ac:dyDescent="0.2">
      <c r="A59" s="13">
        <v>1097</v>
      </c>
      <c r="B59" s="17" t="s">
        <v>992</v>
      </c>
      <c r="C59" s="17" t="s">
        <v>993</v>
      </c>
      <c r="D59" s="13" t="s">
        <v>912</v>
      </c>
      <c r="E59" s="8" t="s">
        <v>994</v>
      </c>
      <c r="F59" s="13" t="s">
        <v>1251</v>
      </c>
      <c r="H59" s="20">
        <v>546</v>
      </c>
    </row>
    <row r="60" spans="1:8" s="18" customFormat="1" ht="12.75" x14ac:dyDescent="0.2">
      <c r="A60" s="13">
        <v>230</v>
      </c>
      <c r="B60" s="17" t="s">
        <v>127</v>
      </c>
      <c r="C60" s="17" t="s">
        <v>128</v>
      </c>
      <c r="D60" s="13" t="s">
        <v>7</v>
      </c>
      <c r="E60" s="9" t="s">
        <v>129</v>
      </c>
      <c r="F60" s="13" t="s">
        <v>1251</v>
      </c>
      <c r="H60" s="20">
        <v>668</v>
      </c>
    </row>
    <row r="61" spans="1:8" s="18" customFormat="1" ht="12.75" x14ac:dyDescent="0.2">
      <c r="A61" s="13">
        <v>416</v>
      </c>
      <c r="B61" s="17" t="s">
        <v>594</v>
      </c>
      <c r="C61" s="17" t="s">
        <v>595</v>
      </c>
      <c r="D61" s="13" t="s">
        <v>7</v>
      </c>
      <c r="E61" s="25" t="s">
        <v>129</v>
      </c>
      <c r="F61" s="13" t="s">
        <v>1251</v>
      </c>
      <c r="H61" s="20">
        <v>214</v>
      </c>
    </row>
    <row r="62" spans="1:8" s="18" customFormat="1" ht="12.75" x14ac:dyDescent="0.2">
      <c r="A62" s="13">
        <v>1133</v>
      </c>
      <c r="B62" s="17" t="s">
        <v>1078</v>
      </c>
      <c r="C62" s="17" t="s">
        <v>1079</v>
      </c>
      <c r="D62" s="13" t="s">
        <v>912</v>
      </c>
      <c r="E62" s="2" t="s">
        <v>1080</v>
      </c>
      <c r="F62" s="13" t="s">
        <v>1251</v>
      </c>
      <c r="H62" s="20">
        <v>476</v>
      </c>
    </row>
    <row r="63" spans="1:8" s="18" customFormat="1" ht="12.75" x14ac:dyDescent="0.2">
      <c r="A63" s="13">
        <v>264</v>
      </c>
      <c r="B63" s="17" t="s">
        <v>217</v>
      </c>
      <c r="C63" s="17" t="s">
        <v>218</v>
      </c>
      <c r="D63" s="13" t="s">
        <v>7</v>
      </c>
      <c r="E63" s="9" t="s">
        <v>219</v>
      </c>
      <c r="F63" s="13" t="s">
        <v>1251</v>
      </c>
      <c r="H63" s="20">
        <v>373</v>
      </c>
    </row>
    <row r="64" spans="1:8" s="18" customFormat="1" ht="12.75" x14ac:dyDescent="0.2">
      <c r="A64" s="13">
        <v>479</v>
      </c>
      <c r="B64" s="17" t="s">
        <v>743</v>
      </c>
      <c r="C64" s="17" t="s">
        <v>744</v>
      </c>
      <c r="D64" s="13" t="s">
        <v>7</v>
      </c>
      <c r="E64" s="26" t="s">
        <v>745</v>
      </c>
      <c r="F64" s="13" t="s">
        <v>1251</v>
      </c>
      <c r="H64" s="20">
        <v>507</v>
      </c>
    </row>
    <row r="65" spans="1:8" s="18" customFormat="1" ht="12.75" x14ac:dyDescent="0.2">
      <c r="A65" s="13">
        <v>206</v>
      </c>
      <c r="B65" s="17" t="s">
        <v>60</v>
      </c>
      <c r="C65" s="17" t="s">
        <v>61</v>
      </c>
      <c r="D65" s="13" t="s">
        <v>7</v>
      </c>
      <c r="E65" s="8" t="s">
        <v>62</v>
      </c>
      <c r="F65" s="13" t="s">
        <v>1251</v>
      </c>
      <c r="H65" s="20">
        <v>104</v>
      </c>
    </row>
    <row r="66" spans="1:8" s="18" customFormat="1" ht="12.75" x14ac:dyDescent="0.2">
      <c r="A66" s="13">
        <v>217</v>
      </c>
      <c r="B66" s="17" t="s">
        <v>91</v>
      </c>
      <c r="C66" s="17" t="s">
        <v>92</v>
      </c>
      <c r="D66" s="13" t="s">
        <v>7</v>
      </c>
      <c r="E66" s="9" t="s">
        <v>62</v>
      </c>
      <c r="F66" s="13" t="s">
        <v>1251</v>
      </c>
      <c r="H66" s="20">
        <v>451</v>
      </c>
    </row>
    <row r="67" spans="1:8" s="18" customFormat="1" ht="12.75" x14ac:dyDescent="0.2">
      <c r="A67" s="13">
        <v>351</v>
      </c>
      <c r="B67" s="17" t="s">
        <v>434</v>
      </c>
      <c r="C67" s="17" t="s">
        <v>435</v>
      </c>
      <c r="D67" s="13" t="s">
        <v>7</v>
      </c>
      <c r="E67" s="8" t="s">
        <v>62</v>
      </c>
      <c r="F67" s="13" t="s">
        <v>1251</v>
      </c>
      <c r="H67" s="20">
        <v>513</v>
      </c>
    </row>
    <row r="68" spans="1:8" s="18" customFormat="1" ht="12.75" x14ac:dyDescent="0.2">
      <c r="A68" s="13">
        <v>400</v>
      </c>
      <c r="B68" s="17" t="s">
        <v>556</v>
      </c>
      <c r="C68" s="17" t="s">
        <v>557</v>
      </c>
      <c r="D68" s="13" t="s">
        <v>7</v>
      </c>
      <c r="E68" s="25" t="s">
        <v>62</v>
      </c>
      <c r="F68" s="13" t="s">
        <v>1251</v>
      </c>
      <c r="H68" s="20">
        <v>185</v>
      </c>
    </row>
    <row r="69" spans="1:8" s="18" customFormat="1" ht="12.75" x14ac:dyDescent="0.2">
      <c r="A69" s="13">
        <v>1100</v>
      </c>
      <c r="B69" s="17" t="s">
        <v>1000</v>
      </c>
      <c r="C69" s="17" t="s">
        <v>1001</v>
      </c>
      <c r="D69" s="13" t="s">
        <v>912</v>
      </c>
      <c r="E69" s="8" t="s">
        <v>62</v>
      </c>
      <c r="F69" s="13" t="s">
        <v>1251</v>
      </c>
      <c r="H69" s="20">
        <v>149</v>
      </c>
    </row>
    <row r="70" spans="1:8" s="18" customFormat="1" ht="12.75" x14ac:dyDescent="0.2">
      <c r="A70" s="13">
        <v>390</v>
      </c>
      <c r="B70" s="17" t="s">
        <v>529</v>
      </c>
      <c r="C70" s="17" t="s">
        <v>530</v>
      </c>
      <c r="D70" s="13" t="s">
        <v>7</v>
      </c>
      <c r="E70" s="25" t="s">
        <v>531</v>
      </c>
      <c r="F70" s="13" t="s">
        <v>1251</v>
      </c>
      <c r="H70" s="20">
        <v>336</v>
      </c>
    </row>
    <row r="71" spans="1:8" s="18" customFormat="1" ht="12.75" x14ac:dyDescent="0.2">
      <c r="A71" s="13">
        <v>483</v>
      </c>
      <c r="B71" s="17" t="s">
        <v>754</v>
      </c>
      <c r="C71" s="17" t="s">
        <v>755</v>
      </c>
      <c r="D71" s="13" t="s">
        <v>7</v>
      </c>
      <c r="E71" s="26" t="s">
        <v>126</v>
      </c>
      <c r="F71" s="13" t="s">
        <v>1251</v>
      </c>
      <c r="H71" s="20">
        <v>207</v>
      </c>
    </row>
    <row r="72" spans="1:8" s="18" customFormat="1" ht="12.75" x14ac:dyDescent="0.2">
      <c r="A72" s="13">
        <v>492</v>
      </c>
      <c r="B72" s="17" t="s">
        <v>775</v>
      </c>
      <c r="C72" s="17" t="s">
        <v>776</v>
      </c>
      <c r="D72" s="13" t="s">
        <v>7</v>
      </c>
      <c r="E72" s="2" t="s">
        <v>126</v>
      </c>
      <c r="F72" s="13" t="s">
        <v>1251</v>
      </c>
      <c r="H72" s="20">
        <v>332</v>
      </c>
    </row>
    <row r="73" spans="1:8" s="18" customFormat="1" ht="12.75" x14ac:dyDescent="0.2">
      <c r="A73" s="13">
        <v>219</v>
      </c>
      <c r="B73" s="17" t="s">
        <v>96</v>
      </c>
      <c r="C73" s="17" t="s">
        <v>97</v>
      </c>
      <c r="D73" s="13" t="s">
        <v>7</v>
      </c>
      <c r="E73" s="9" t="s">
        <v>98</v>
      </c>
      <c r="F73" s="13" t="s">
        <v>1251</v>
      </c>
      <c r="H73" s="20">
        <v>447</v>
      </c>
    </row>
    <row r="74" spans="1:8" s="18" customFormat="1" ht="12.75" x14ac:dyDescent="0.2">
      <c r="A74" s="13">
        <v>335</v>
      </c>
      <c r="B74" s="27" t="s">
        <v>399</v>
      </c>
      <c r="C74" s="17" t="s">
        <v>400</v>
      </c>
      <c r="D74" s="13" t="s">
        <v>7</v>
      </c>
      <c r="E74" s="8" t="s">
        <v>98</v>
      </c>
      <c r="F74" s="13" t="s">
        <v>1251</v>
      </c>
      <c r="H74" s="20">
        <v>197</v>
      </c>
    </row>
    <row r="75" spans="1:8" s="18" customFormat="1" ht="12.75" x14ac:dyDescent="0.2">
      <c r="A75" s="13">
        <v>417</v>
      </c>
      <c r="B75" s="17" t="s">
        <v>596</v>
      </c>
      <c r="C75" s="17" t="s">
        <v>597</v>
      </c>
      <c r="D75" s="13" t="s">
        <v>7</v>
      </c>
      <c r="E75" s="25" t="s">
        <v>98</v>
      </c>
      <c r="F75" s="13" t="s">
        <v>1251</v>
      </c>
      <c r="H75" s="20">
        <v>250</v>
      </c>
    </row>
    <row r="76" spans="1:8" s="18" customFormat="1" ht="12.75" x14ac:dyDescent="0.2">
      <c r="A76" s="13">
        <v>493</v>
      </c>
      <c r="B76" s="17" t="s">
        <v>777</v>
      </c>
      <c r="C76" s="17" t="s">
        <v>778</v>
      </c>
      <c r="D76" s="13" t="s">
        <v>7</v>
      </c>
      <c r="E76" s="2" t="s">
        <v>98</v>
      </c>
      <c r="F76" s="13" t="s">
        <v>1251</v>
      </c>
      <c r="H76" s="20">
        <v>58</v>
      </c>
    </row>
    <row r="77" spans="1:8" s="18" customFormat="1" ht="12.75" x14ac:dyDescent="0.2">
      <c r="A77" s="13">
        <v>392</v>
      </c>
      <c r="B77" s="17" t="s">
        <v>535</v>
      </c>
      <c r="C77" s="17" t="s">
        <v>536</v>
      </c>
      <c r="D77" s="13" t="s">
        <v>7</v>
      </c>
      <c r="E77" s="25" t="s">
        <v>537</v>
      </c>
      <c r="F77" s="13" t="s">
        <v>1251</v>
      </c>
      <c r="H77" s="20">
        <v>376</v>
      </c>
    </row>
    <row r="78" spans="1:8" s="18" customFormat="1" ht="12.75" x14ac:dyDescent="0.2">
      <c r="A78" s="13">
        <v>442</v>
      </c>
      <c r="B78" s="17" t="s">
        <v>655</v>
      </c>
      <c r="C78" s="17" t="s">
        <v>656</v>
      </c>
      <c r="D78" s="13" t="s">
        <v>7</v>
      </c>
      <c r="E78" s="26" t="s">
        <v>537</v>
      </c>
      <c r="F78" s="13" t="s">
        <v>1251</v>
      </c>
      <c r="H78" s="20">
        <v>492</v>
      </c>
    </row>
    <row r="79" spans="1:8" s="18" customFormat="1" ht="12.75" x14ac:dyDescent="0.2">
      <c r="A79" s="13">
        <v>475</v>
      </c>
      <c r="B79" s="17" t="s">
        <v>732</v>
      </c>
      <c r="C79" s="17" t="s">
        <v>733</v>
      </c>
      <c r="D79" s="13" t="s">
        <v>7</v>
      </c>
      <c r="E79" s="2" t="s">
        <v>734</v>
      </c>
      <c r="F79" s="13" t="s">
        <v>1251</v>
      </c>
      <c r="H79" s="20">
        <v>66</v>
      </c>
    </row>
    <row r="80" spans="1:8" s="18" customFormat="1" ht="12.75" x14ac:dyDescent="0.2">
      <c r="A80" s="13">
        <v>1118</v>
      </c>
      <c r="B80" s="17" t="s">
        <v>1042</v>
      </c>
      <c r="C80" s="17" t="s">
        <v>1043</v>
      </c>
      <c r="D80" s="13" t="s">
        <v>912</v>
      </c>
      <c r="E80" s="2" t="s">
        <v>1044</v>
      </c>
      <c r="F80" s="13" t="s">
        <v>1251</v>
      </c>
      <c r="H80" s="20">
        <v>210</v>
      </c>
    </row>
    <row r="81" spans="1:8" s="18" customFormat="1" ht="12.75" x14ac:dyDescent="0.2">
      <c r="A81" s="13">
        <v>196</v>
      </c>
      <c r="B81" s="17" t="s">
        <v>30</v>
      </c>
      <c r="C81" s="17" t="s">
        <v>31</v>
      </c>
      <c r="D81" s="13" t="s">
        <v>7</v>
      </c>
      <c r="E81" s="8" t="s">
        <v>32</v>
      </c>
      <c r="F81" s="13" t="s">
        <v>1251</v>
      </c>
      <c r="H81" s="20">
        <v>145</v>
      </c>
    </row>
    <row r="82" spans="1:8" s="18" customFormat="1" ht="12.75" x14ac:dyDescent="0.2">
      <c r="A82" s="13">
        <v>215</v>
      </c>
      <c r="B82" s="17" t="s">
        <v>86</v>
      </c>
      <c r="C82" s="17" t="s">
        <v>87</v>
      </c>
      <c r="D82" s="13" t="s">
        <v>7</v>
      </c>
      <c r="E82" s="9" t="s">
        <v>32</v>
      </c>
      <c r="F82" s="13" t="s">
        <v>1251</v>
      </c>
      <c r="H82" s="20">
        <v>634</v>
      </c>
    </row>
    <row r="83" spans="1:8" s="18" customFormat="1" ht="12.75" x14ac:dyDescent="0.2">
      <c r="A83" s="13">
        <v>231</v>
      </c>
      <c r="B83" s="17" t="s">
        <v>130</v>
      </c>
      <c r="C83" s="17" t="s">
        <v>131</v>
      </c>
      <c r="D83" s="13" t="s">
        <v>7</v>
      </c>
      <c r="E83" s="9" t="s">
        <v>32</v>
      </c>
      <c r="F83" s="13" t="s">
        <v>1251</v>
      </c>
      <c r="H83" s="20">
        <v>290</v>
      </c>
    </row>
    <row r="84" spans="1:8" s="18" customFormat="1" ht="12.75" x14ac:dyDescent="0.2">
      <c r="A84" s="13">
        <v>287</v>
      </c>
      <c r="B84" s="17" t="s">
        <v>277</v>
      </c>
      <c r="C84" s="17" t="s">
        <v>278</v>
      </c>
      <c r="D84" s="13" t="s">
        <v>7</v>
      </c>
      <c r="E84" s="9" t="s">
        <v>279</v>
      </c>
      <c r="F84" s="13" t="s">
        <v>1251</v>
      </c>
      <c r="H84" s="20">
        <v>188</v>
      </c>
    </row>
    <row r="85" spans="1:8" s="18" customFormat="1" ht="12.75" x14ac:dyDescent="0.2">
      <c r="A85" s="13">
        <v>203</v>
      </c>
      <c r="B85" s="17" t="s">
        <v>51</v>
      </c>
      <c r="C85" s="17" t="s">
        <v>52</v>
      </c>
      <c r="D85" s="13" t="s">
        <v>7</v>
      </c>
      <c r="E85" s="9" t="s">
        <v>53</v>
      </c>
      <c r="F85" s="13" t="s">
        <v>1251</v>
      </c>
      <c r="H85" s="20">
        <v>505</v>
      </c>
    </row>
    <row r="86" spans="1:8" s="18" customFormat="1" ht="12.75" x14ac:dyDescent="0.2">
      <c r="A86" s="13">
        <v>199</v>
      </c>
      <c r="B86" s="17" t="s">
        <v>39</v>
      </c>
      <c r="C86" s="17" t="s">
        <v>40</v>
      </c>
      <c r="D86" s="13" t="s">
        <v>7</v>
      </c>
      <c r="E86" s="8" t="s">
        <v>41</v>
      </c>
      <c r="F86" s="13" t="s">
        <v>1251</v>
      </c>
      <c r="H86" s="20">
        <v>95</v>
      </c>
    </row>
    <row r="87" spans="1:8" s="18" customFormat="1" ht="12.75" x14ac:dyDescent="0.2">
      <c r="A87" s="13">
        <v>305</v>
      </c>
      <c r="B87" s="17" t="s">
        <v>323</v>
      </c>
      <c r="C87" s="17" t="s">
        <v>324</v>
      </c>
      <c r="D87" s="13" t="s">
        <v>7</v>
      </c>
      <c r="E87" s="8" t="s">
        <v>41</v>
      </c>
      <c r="F87" s="13" t="s">
        <v>1251</v>
      </c>
      <c r="H87" s="20">
        <v>540</v>
      </c>
    </row>
    <row r="88" spans="1:8" s="18" customFormat="1" ht="12.75" x14ac:dyDescent="0.2">
      <c r="A88" s="13">
        <v>1114</v>
      </c>
      <c r="B88" s="17" t="s">
        <v>1032</v>
      </c>
      <c r="C88" s="17" t="s">
        <v>1033</v>
      </c>
      <c r="D88" s="13" t="s">
        <v>912</v>
      </c>
      <c r="E88" s="26" t="s">
        <v>1034</v>
      </c>
      <c r="F88" s="13" t="s">
        <v>1251</v>
      </c>
      <c r="H88" s="20">
        <v>183</v>
      </c>
    </row>
    <row r="89" spans="1:8" s="18" customFormat="1" ht="12.75" x14ac:dyDescent="0.2">
      <c r="A89" s="13">
        <v>271</v>
      </c>
      <c r="B89" s="17" t="s">
        <v>236</v>
      </c>
      <c r="C89" s="17" t="s">
        <v>237</v>
      </c>
      <c r="D89" s="13" t="s">
        <v>7</v>
      </c>
      <c r="E89" s="9" t="s">
        <v>238</v>
      </c>
      <c r="F89" s="13" t="s">
        <v>1251</v>
      </c>
      <c r="H89" s="20">
        <v>572</v>
      </c>
    </row>
    <row r="90" spans="1:8" s="18" customFormat="1" ht="12.75" x14ac:dyDescent="0.2">
      <c r="A90" s="13">
        <v>357</v>
      </c>
      <c r="B90" s="17" t="s">
        <v>448</v>
      </c>
      <c r="C90" s="17" t="s">
        <v>449</v>
      </c>
      <c r="D90" s="13" t="s">
        <v>7</v>
      </c>
      <c r="E90" s="25" t="s">
        <v>428</v>
      </c>
      <c r="F90" s="13" t="s">
        <v>1251</v>
      </c>
      <c r="H90" s="20">
        <v>480</v>
      </c>
    </row>
    <row r="91" spans="1:8" s="18" customFormat="1" ht="12.75" x14ac:dyDescent="0.2">
      <c r="A91" s="13">
        <v>421</v>
      </c>
      <c r="B91" s="17" t="s">
        <v>605</v>
      </c>
      <c r="C91" s="17" t="s">
        <v>606</v>
      </c>
      <c r="D91" s="13" t="s">
        <v>7</v>
      </c>
      <c r="E91" s="25" t="s">
        <v>428</v>
      </c>
      <c r="F91" s="13" t="s">
        <v>1251</v>
      </c>
      <c r="H91" s="20">
        <v>506</v>
      </c>
    </row>
    <row r="92" spans="1:8" s="18" customFormat="1" ht="12.75" x14ac:dyDescent="0.2">
      <c r="A92" s="13">
        <v>428</v>
      </c>
      <c r="B92" s="17" t="s">
        <v>620</v>
      </c>
      <c r="C92" s="17" t="s">
        <v>621</v>
      </c>
      <c r="D92" s="13" t="s">
        <v>7</v>
      </c>
      <c r="E92" s="25" t="s">
        <v>428</v>
      </c>
      <c r="F92" s="13" t="s">
        <v>1251</v>
      </c>
      <c r="H92" s="20">
        <v>328</v>
      </c>
    </row>
    <row r="93" spans="1:8" s="18" customFormat="1" ht="12.75" x14ac:dyDescent="0.2">
      <c r="A93" s="13">
        <v>408</v>
      </c>
      <c r="B93" s="17" t="s">
        <v>574</v>
      </c>
      <c r="C93" s="17" t="s">
        <v>575</v>
      </c>
      <c r="D93" s="13" t="s">
        <v>7</v>
      </c>
      <c r="E93" s="25" t="s">
        <v>576</v>
      </c>
      <c r="F93" s="13" t="s">
        <v>1251</v>
      </c>
      <c r="H93" s="20">
        <v>331</v>
      </c>
    </row>
    <row r="94" spans="1:8" s="18" customFormat="1" ht="12.75" x14ac:dyDescent="0.2">
      <c r="A94" s="13">
        <v>200</v>
      </c>
      <c r="B94" s="17" t="s">
        <v>42</v>
      </c>
      <c r="C94" s="17" t="s">
        <v>43</v>
      </c>
      <c r="D94" s="13" t="s">
        <v>7</v>
      </c>
      <c r="E94" s="8" t="s">
        <v>44</v>
      </c>
      <c r="F94" s="13" t="s">
        <v>1251</v>
      </c>
      <c r="H94" s="20">
        <v>128</v>
      </c>
    </row>
    <row r="95" spans="1:8" s="18" customFormat="1" ht="12.75" x14ac:dyDescent="0.2">
      <c r="A95" s="13">
        <v>314</v>
      </c>
      <c r="B95" s="17" t="s">
        <v>348</v>
      </c>
      <c r="C95" s="17" t="s">
        <v>349</v>
      </c>
      <c r="D95" s="13" t="s">
        <v>7</v>
      </c>
      <c r="E95" s="28" t="s">
        <v>44</v>
      </c>
      <c r="F95" s="13" t="s">
        <v>1251</v>
      </c>
      <c r="H95" s="20">
        <v>637</v>
      </c>
    </row>
    <row r="96" spans="1:8" s="18" customFormat="1" ht="12.75" x14ac:dyDescent="0.2">
      <c r="A96" s="13">
        <v>379</v>
      </c>
      <c r="B96" s="17" t="s">
        <v>502</v>
      </c>
      <c r="C96" s="17" t="s">
        <v>503</v>
      </c>
      <c r="D96" s="13" t="s">
        <v>7</v>
      </c>
      <c r="E96" s="25" t="s">
        <v>44</v>
      </c>
      <c r="F96" s="13" t="s">
        <v>1251</v>
      </c>
      <c r="H96" s="20">
        <v>16</v>
      </c>
    </row>
    <row r="97" spans="1:8" s="18" customFormat="1" ht="12.75" x14ac:dyDescent="0.2">
      <c r="A97" s="13">
        <v>250</v>
      </c>
      <c r="B97" s="17" t="s">
        <v>178</v>
      </c>
      <c r="C97" s="17" t="s">
        <v>179</v>
      </c>
      <c r="D97" s="13" t="s">
        <v>7</v>
      </c>
      <c r="E97" s="9" t="s">
        <v>180</v>
      </c>
      <c r="F97" s="13" t="s">
        <v>1251</v>
      </c>
      <c r="H97" s="20">
        <v>17</v>
      </c>
    </row>
    <row r="98" spans="1:8" s="18" customFormat="1" ht="12.75" x14ac:dyDescent="0.2">
      <c r="A98" s="13">
        <v>458</v>
      </c>
      <c r="B98" s="17" t="s">
        <v>695</v>
      </c>
      <c r="C98" s="17" t="s">
        <v>696</v>
      </c>
      <c r="D98" s="13" t="s">
        <v>7</v>
      </c>
      <c r="E98" s="26" t="s">
        <v>697</v>
      </c>
      <c r="F98" s="13" t="s">
        <v>1251</v>
      </c>
      <c r="H98" s="20">
        <v>129</v>
      </c>
    </row>
    <row r="99" spans="1:8" s="18" customFormat="1" ht="12.75" x14ac:dyDescent="0.2">
      <c r="A99" s="13">
        <v>459</v>
      </c>
      <c r="B99" s="17" t="s">
        <v>698</v>
      </c>
      <c r="C99" s="17" t="s">
        <v>699</v>
      </c>
      <c r="D99" s="13" t="s">
        <v>7</v>
      </c>
      <c r="E99" s="26" t="s">
        <v>697</v>
      </c>
      <c r="F99" s="13" t="s">
        <v>1251</v>
      </c>
      <c r="H99" s="20">
        <v>389</v>
      </c>
    </row>
    <row r="100" spans="1:8" s="18" customFormat="1" ht="12.75" x14ac:dyDescent="0.2">
      <c r="A100" s="13">
        <v>1186</v>
      </c>
      <c r="B100" s="17" t="s">
        <v>1202</v>
      </c>
      <c r="C100" s="17" t="s">
        <v>1203</v>
      </c>
      <c r="D100" s="13" t="s">
        <v>912</v>
      </c>
      <c r="E100" s="8" t="s">
        <v>994</v>
      </c>
      <c r="F100" s="13" t="s">
        <v>1256</v>
      </c>
      <c r="H100" s="20">
        <v>646</v>
      </c>
    </row>
    <row r="101" spans="1:8" s="18" customFormat="1" ht="12.75" x14ac:dyDescent="0.2">
      <c r="A101" s="13">
        <v>1190</v>
      </c>
      <c r="B101" s="17" t="s">
        <v>1211</v>
      </c>
      <c r="C101" s="17" t="s">
        <v>1212</v>
      </c>
      <c r="D101" s="13" t="s">
        <v>912</v>
      </c>
      <c r="E101" s="8" t="s">
        <v>1213</v>
      </c>
      <c r="F101" s="13" t="s">
        <v>1256</v>
      </c>
      <c r="H101" s="20">
        <v>171</v>
      </c>
    </row>
    <row r="102" spans="1:8" s="18" customFormat="1" ht="12.75" x14ac:dyDescent="0.2">
      <c r="A102" s="13">
        <v>229</v>
      </c>
      <c r="B102" s="17" t="s">
        <v>124</v>
      </c>
      <c r="C102" s="17" t="s">
        <v>125</v>
      </c>
      <c r="D102" s="13" t="s">
        <v>7</v>
      </c>
      <c r="E102" s="9" t="s">
        <v>126</v>
      </c>
      <c r="F102" s="13" t="s">
        <v>1256</v>
      </c>
      <c r="H102" s="20">
        <v>88</v>
      </c>
    </row>
    <row r="103" spans="1:8" s="18" customFormat="1" ht="12.75" x14ac:dyDescent="0.2">
      <c r="A103" s="13">
        <v>542</v>
      </c>
      <c r="B103" s="17" t="s">
        <v>1304</v>
      </c>
      <c r="C103" s="17" t="s">
        <v>891</v>
      </c>
      <c r="D103" s="13" t="s">
        <v>7</v>
      </c>
      <c r="E103" s="10" t="s">
        <v>126</v>
      </c>
      <c r="F103" s="29" t="s">
        <v>1256</v>
      </c>
      <c r="H103" s="20">
        <v>55</v>
      </c>
    </row>
    <row r="104" spans="1:8" s="18" customFormat="1" ht="12.75" x14ac:dyDescent="0.2">
      <c r="A104" s="13">
        <v>509</v>
      </c>
      <c r="B104" s="17" t="s">
        <v>814</v>
      </c>
      <c r="C104" s="17" t="s">
        <v>815</v>
      </c>
      <c r="D104" s="13" t="s">
        <v>7</v>
      </c>
      <c r="E104" s="8" t="s">
        <v>734</v>
      </c>
      <c r="F104" s="13" t="s">
        <v>1256</v>
      </c>
      <c r="H104" s="20">
        <v>28</v>
      </c>
    </row>
    <row r="105" spans="1:8" s="18" customFormat="1" ht="12.75" x14ac:dyDescent="0.2">
      <c r="A105" s="13">
        <v>528</v>
      </c>
      <c r="B105" s="17" t="s">
        <v>857</v>
      </c>
      <c r="C105" s="17" t="s">
        <v>858</v>
      </c>
      <c r="D105" s="13" t="s">
        <v>7</v>
      </c>
      <c r="E105" s="23" t="s">
        <v>734</v>
      </c>
      <c r="F105" s="13" t="s">
        <v>1256</v>
      </c>
      <c r="H105" s="20">
        <v>556</v>
      </c>
    </row>
    <row r="106" spans="1:8" s="18" customFormat="1" ht="12.75" x14ac:dyDescent="0.2">
      <c r="A106" s="13">
        <v>1126</v>
      </c>
      <c r="B106" s="17" t="s">
        <v>1061</v>
      </c>
      <c r="C106" s="17" t="s">
        <v>1062</v>
      </c>
      <c r="D106" s="13" t="s">
        <v>912</v>
      </c>
      <c r="E106" s="25" t="s">
        <v>1044</v>
      </c>
      <c r="F106" s="13" t="s">
        <v>1256</v>
      </c>
      <c r="H106" s="20">
        <v>166</v>
      </c>
    </row>
    <row r="107" spans="1:8" s="18" customFormat="1" ht="12.75" x14ac:dyDescent="0.2">
      <c r="A107" s="13">
        <v>515</v>
      </c>
      <c r="B107" s="17" t="s">
        <v>826</v>
      </c>
      <c r="C107" s="17" t="s">
        <v>827</v>
      </c>
      <c r="D107" s="13" t="s">
        <v>7</v>
      </c>
      <c r="E107" s="8" t="s">
        <v>32</v>
      </c>
      <c r="F107" s="13" t="s">
        <v>1256</v>
      </c>
      <c r="H107" s="20">
        <v>56</v>
      </c>
    </row>
    <row r="108" spans="1:8" s="18" customFormat="1" ht="12.75" x14ac:dyDescent="0.2">
      <c r="A108" s="13">
        <v>1200</v>
      </c>
      <c r="B108" s="17" t="s">
        <v>1235</v>
      </c>
      <c r="C108" s="17" t="s">
        <v>1236</v>
      </c>
      <c r="D108" s="13" t="s">
        <v>912</v>
      </c>
      <c r="E108" s="5" t="s">
        <v>1237</v>
      </c>
      <c r="F108" s="13" t="s">
        <v>1256</v>
      </c>
      <c r="H108" s="20">
        <v>34</v>
      </c>
    </row>
    <row r="109" spans="1:8" s="18" customFormat="1" ht="12.75" x14ac:dyDescent="0.2">
      <c r="A109" s="13">
        <v>1164</v>
      </c>
      <c r="B109" s="17" t="s">
        <v>1150</v>
      </c>
      <c r="C109" s="17" t="s">
        <v>1151</v>
      </c>
      <c r="D109" s="13" t="s">
        <v>912</v>
      </c>
      <c r="E109" s="30" t="s">
        <v>1034</v>
      </c>
      <c r="F109" s="13" t="s">
        <v>1256</v>
      </c>
      <c r="H109" s="20">
        <v>186</v>
      </c>
    </row>
    <row r="110" spans="1:8" s="18" customFormat="1" ht="12.75" x14ac:dyDescent="0.2">
      <c r="A110" s="13">
        <v>348</v>
      </c>
      <c r="B110" s="17" t="s">
        <v>426</v>
      </c>
      <c r="C110" s="17" t="s">
        <v>427</v>
      </c>
      <c r="D110" s="13" t="s">
        <v>7</v>
      </c>
      <c r="E110" s="8" t="s">
        <v>428</v>
      </c>
      <c r="F110" s="13" t="s">
        <v>1256</v>
      </c>
      <c r="H110" s="20">
        <v>470</v>
      </c>
    </row>
    <row r="111" spans="1:8" s="18" customFormat="1" ht="12.75" x14ac:dyDescent="0.2">
      <c r="A111" s="13">
        <v>1157</v>
      </c>
      <c r="B111" s="17" t="s">
        <v>1131</v>
      </c>
      <c r="C111" s="17" t="s">
        <v>1132</v>
      </c>
      <c r="D111" s="13" t="s">
        <v>912</v>
      </c>
      <c r="E111" s="2" t="s">
        <v>1133</v>
      </c>
      <c r="F111" s="13" t="s">
        <v>1261</v>
      </c>
      <c r="H111" s="20">
        <v>334</v>
      </c>
    </row>
    <row r="112" spans="1:8" s="18" customFormat="1" ht="12.75" x14ac:dyDescent="0.2">
      <c r="A112" s="13">
        <v>403</v>
      </c>
      <c r="B112" s="17" t="s">
        <v>562</v>
      </c>
      <c r="C112" s="17" t="s">
        <v>563</v>
      </c>
      <c r="D112" s="13" t="s">
        <v>7</v>
      </c>
      <c r="E112" s="25" t="s">
        <v>564</v>
      </c>
      <c r="F112" s="13" t="s">
        <v>1248</v>
      </c>
      <c r="H112" s="20">
        <v>638</v>
      </c>
    </row>
    <row r="113" spans="1:8" s="18" customFormat="1" ht="12.75" x14ac:dyDescent="0.2">
      <c r="A113" s="13">
        <v>534</v>
      </c>
      <c r="B113" s="17" t="s">
        <v>873</v>
      </c>
      <c r="C113" s="17" t="s">
        <v>874</v>
      </c>
      <c r="D113" s="13" t="s">
        <v>7</v>
      </c>
      <c r="E113" s="8" t="s">
        <v>564</v>
      </c>
      <c r="F113" s="13" t="s">
        <v>1248</v>
      </c>
      <c r="H113" s="20">
        <v>53</v>
      </c>
    </row>
    <row r="114" spans="1:8" s="18" customFormat="1" ht="12.75" x14ac:dyDescent="0.2">
      <c r="A114" s="13">
        <v>226</v>
      </c>
      <c r="B114" s="17" t="s">
        <v>116</v>
      </c>
      <c r="C114" s="17" t="s">
        <v>117</v>
      </c>
      <c r="D114" s="13" t="s">
        <v>7</v>
      </c>
      <c r="E114" s="9" t="s">
        <v>118</v>
      </c>
      <c r="F114" s="13" t="s">
        <v>1248</v>
      </c>
      <c r="H114" s="20">
        <v>450</v>
      </c>
    </row>
    <row r="115" spans="1:8" s="18" customFormat="1" ht="12.75" x14ac:dyDescent="0.2">
      <c r="A115" s="13">
        <v>424</v>
      </c>
      <c r="B115" s="17" t="s">
        <v>611</v>
      </c>
      <c r="C115" s="17" t="s">
        <v>612</v>
      </c>
      <c r="D115" s="13" t="s">
        <v>7</v>
      </c>
      <c r="E115" s="25" t="s">
        <v>613</v>
      </c>
      <c r="F115" s="13" t="s">
        <v>1248</v>
      </c>
      <c r="H115" s="19">
        <v>29</v>
      </c>
    </row>
    <row r="116" spans="1:8" s="18" customFormat="1" ht="12" x14ac:dyDescent="0.2">
      <c r="A116" s="13">
        <v>448</v>
      </c>
      <c r="B116" s="17" t="s">
        <v>670</v>
      </c>
      <c r="C116" s="17" t="s">
        <v>671</v>
      </c>
      <c r="D116" s="13" t="s">
        <v>7</v>
      </c>
      <c r="E116" s="26" t="s">
        <v>613</v>
      </c>
      <c r="F116" s="13" t="s">
        <v>1248</v>
      </c>
      <c r="H116" s="22">
        <v>153</v>
      </c>
    </row>
    <row r="117" spans="1:8" s="18" customFormat="1" ht="12.75" x14ac:dyDescent="0.2">
      <c r="A117" s="13">
        <v>317</v>
      </c>
      <c r="B117" s="17" t="s">
        <v>354</v>
      </c>
      <c r="C117" s="17" t="s">
        <v>355</v>
      </c>
      <c r="D117" s="13" t="s">
        <v>7</v>
      </c>
      <c r="E117" s="9" t="s">
        <v>356</v>
      </c>
      <c r="F117" s="13" t="s">
        <v>1248</v>
      </c>
      <c r="H117" s="19">
        <v>215</v>
      </c>
    </row>
    <row r="118" spans="1:8" s="18" customFormat="1" ht="12.75" x14ac:dyDescent="0.2">
      <c r="A118" s="13">
        <v>436</v>
      </c>
      <c r="B118" s="17" t="s">
        <v>639</v>
      </c>
      <c r="C118" s="17" t="s">
        <v>640</v>
      </c>
      <c r="D118" s="13" t="s">
        <v>7</v>
      </c>
      <c r="E118" s="25" t="s">
        <v>641</v>
      </c>
      <c r="F118" s="13" t="s">
        <v>1248</v>
      </c>
      <c r="H118" s="22">
        <v>539</v>
      </c>
    </row>
    <row r="119" spans="1:8" s="18" customFormat="1" ht="12" x14ac:dyDescent="0.2">
      <c r="A119" s="13">
        <v>499</v>
      </c>
      <c r="B119" s="17" t="s">
        <v>790</v>
      </c>
      <c r="C119" s="17" t="s">
        <v>791</v>
      </c>
      <c r="D119" s="13" t="s">
        <v>7</v>
      </c>
      <c r="E119" s="2" t="s">
        <v>641</v>
      </c>
      <c r="F119" s="13" t="s">
        <v>1248</v>
      </c>
      <c r="H119" s="19">
        <v>19</v>
      </c>
    </row>
    <row r="120" spans="1:8" s="18" customFormat="1" ht="12.75" x14ac:dyDescent="0.2">
      <c r="A120" s="13">
        <v>382</v>
      </c>
      <c r="B120" s="17" t="s">
        <v>508</v>
      </c>
      <c r="C120" s="17" t="s">
        <v>509</v>
      </c>
      <c r="D120" s="13" t="s">
        <v>7</v>
      </c>
      <c r="E120" s="25" t="s">
        <v>510</v>
      </c>
      <c r="F120" s="13" t="s">
        <v>1248</v>
      </c>
      <c r="H120" s="21">
        <v>92</v>
      </c>
    </row>
    <row r="121" spans="1:8" s="18" customFormat="1" ht="12.75" x14ac:dyDescent="0.2">
      <c r="A121" s="13">
        <v>533</v>
      </c>
      <c r="B121" s="17" t="s">
        <v>871</v>
      </c>
      <c r="C121" s="17" t="s">
        <v>872</v>
      </c>
      <c r="D121" s="13" t="s">
        <v>7</v>
      </c>
      <c r="E121" s="8" t="s">
        <v>510</v>
      </c>
      <c r="F121" s="13" t="s">
        <v>1248</v>
      </c>
      <c r="H121" s="21">
        <v>460</v>
      </c>
    </row>
    <row r="122" spans="1:8" s="18" customFormat="1" ht="12.75" x14ac:dyDescent="0.2">
      <c r="A122" s="13">
        <v>205</v>
      </c>
      <c r="B122" s="17" t="s">
        <v>57</v>
      </c>
      <c r="C122" s="17" t="s">
        <v>58</v>
      </c>
      <c r="D122" s="13" t="s">
        <v>7</v>
      </c>
      <c r="E122" s="8" t="s">
        <v>59</v>
      </c>
      <c r="F122" s="13" t="s">
        <v>1248</v>
      </c>
      <c r="H122" s="21">
        <v>392</v>
      </c>
    </row>
    <row r="123" spans="1:8" s="18" customFormat="1" ht="12.75" x14ac:dyDescent="0.2">
      <c r="A123" s="13">
        <v>279</v>
      </c>
      <c r="B123" s="17" t="s">
        <v>255</v>
      </c>
      <c r="C123" s="17" t="s">
        <v>256</v>
      </c>
      <c r="D123" s="13" t="s">
        <v>7</v>
      </c>
      <c r="E123" s="9" t="s">
        <v>257</v>
      </c>
      <c r="F123" s="13" t="s">
        <v>1248</v>
      </c>
      <c r="H123" s="21">
        <v>164</v>
      </c>
    </row>
    <row r="124" spans="1:8" s="18" customFormat="1" ht="12.75" x14ac:dyDescent="0.2">
      <c r="A124" s="13">
        <v>462</v>
      </c>
      <c r="B124" s="17" t="s">
        <v>705</v>
      </c>
      <c r="C124" s="17" t="s">
        <v>706</v>
      </c>
      <c r="D124" s="13" t="s">
        <v>7</v>
      </c>
      <c r="E124" s="26" t="s">
        <v>257</v>
      </c>
      <c r="F124" s="13" t="s">
        <v>1248</v>
      </c>
      <c r="H124" s="20">
        <v>448</v>
      </c>
    </row>
    <row r="125" spans="1:8" s="18" customFormat="1" ht="12.75" x14ac:dyDescent="0.2">
      <c r="A125" s="13">
        <v>463</v>
      </c>
      <c r="B125" s="17" t="s">
        <v>707</v>
      </c>
      <c r="C125" s="17" t="s">
        <v>708</v>
      </c>
      <c r="D125" s="13" t="s">
        <v>7</v>
      </c>
      <c r="E125" s="26" t="s">
        <v>257</v>
      </c>
      <c r="F125" s="13" t="s">
        <v>1248</v>
      </c>
      <c r="H125" s="21">
        <v>6</v>
      </c>
    </row>
    <row r="126" spans="1:8" s="18" customFormat="1" ht="12" customHeight="1" x14ac:dyDescent="0.2">
      <c r="A126" s="13">
        <v>192</v>
      </c>
      <c r="B126" s="17" t="s">
        <v>18</v>
      </c>
      <c r="C126" s="17" t="s">
        <v>19</v>
      </c>
      <c r="D126" s="13" t="s">
        <v>7</v>
      </c>
      <c r="E126" s="8" t="s">
        <v>20</v>
      </c>
      <c r="F126" s="13" t="s">
        <v>1248</v>
      </c>
      <c r="H126" s="20">
        <v>422</v>
      </c>
    </row>
    <row r="127" spans="1:8" s="18" customFormat="1" ht="12.75" x14ac:dyDescent="0.2">
      <c r="A127" s="13">
        <v>283</v>
      </c>
      <c r="B127" s="17" t="s">
        <v>266</v>
      </c>
      <c r="C127" s="17" t="s">
        <v>267</v>
      </c>
      <c r="D127" s="13" t="s">
        <v>7</v>
      </c>
      <c r="E127" s="9" t="s">
        <v>20</v>
      </c>
      <c r="F127" s="13" t="s">
        <v>1248</v>
      </c>
      <c r="H127" s="21">
        <v>296</v>
      </c>
    </row>
    <row r="128" spans="1:8" s="18" customFormat="1" ht="12.75" x14ac:dyDescent="0.2">
      <c r="A128" s="13">
        <v>410</v>
      </c>
      <c r="B128" s="17" t="s">
        <v>580</v>
      </c>
      <c r="C128" s="17" t="s">
        <v>581</v>
      </c>
      <c r="D128" s="13" t="s">
        <v>7</v>
      </c>
      <c r="E128" s="25" t="s">
        <v>20</v>
      </c>
      <c r="F128" s="13" t="s">
        <v>1248</v>
      </c>
      <c r="H128" s="19">
        <v>465</v>
      </c>
    </row>
    <row r="129" spans="1:8" s="18" customFormat="1" ht="12.75" x14ac:dyDescent="0.2">
      <c r="A129" s="13">
        <v>191</v>
      </c>
      <c r="B129" s="17" t="s">
        <v>15</v>
      </c>
      <c r="C129" s="17" t="s">
        <v>16</v>
      </c>
      <c r="D129" s="13" t="s">
        <v>7</v>
      </c>
      <c r="E129" s="9" t="s">
        <v>17</v>
      </c>
      <c r="F129" s="13" t="s">
        <v>1248</v>
      </c>
      <c r="H129" s="21">
        <v>102</v>
      </c>
    </row>
    <row r="130" spans="1:8" s="18" customFormat="1" ht="12.75" x14ac:dyDescent="0.2">
      <c r="A130" s="13">
        <v>435</v>
      </c>
      <c r="B130" s="17" t="s">
        <v>636</v>
      </c>
      <c r="C130" s="17" t="s">
        <v>637</v>
      </c>
      <c r="D130" s="13" t="s">
        <v>7</v>
      </c>
      <c r="E130" s="25" t="s">
        <v>638</v>
      </c>
      <c r="F130" s="13" t="s">
        <v>1248</v>
      </c>
      <c r="H130" s="22">
        <v>147</v>
      </c>
    </row>
    <row r="131" spans="1:8" s="18" customFormat="1" ht="12" x14ac:dyDescent="0.2">
      <c r="A131" s="13">
        <v>476</v>
      </c>
      <c r="B131" s="17" t="s">
        <v>735</v>
      </c>
      <c r="C131" s="17" t="s">
        <v>736</v>
      </c>
      <c r="D131" s="13" t="s">
        <v>7</v>
      </c>
      <c r="E131" s="2" t="s">
        <v>737</v>
      </c>
      <c r="F131" s="13" t="s">
        <v>1248</v>
      </c>
      <c r="H131" s="19">
        <v>279</v>
      </c>
    </row>
    <row r="132" spans="1:8" s="18" customFormat="1" ht="12.75" x14ac:dyDescent="0.2">
      <c r="A132" s="13">
        <v>331</v>
      </c>
      <c r="B132" s="17" t="s">
        <v>389</v>
      </c>
      <c r="C132" s="17" t="s">
        <v>390</v>
      </c>
      <c r="D132" s="13" t="s">
        <v>7</v>
      </c>
      <c r="E132" s="8" t="s">
        <v>391</v>
      </c>
      <c r="F132" s="13" t="s">
        <v>1248</v>
      </c>
      <c r="H132" s="20">
        <v>120</v>
      </c>
    </row>
    <row r="133" spans="1:8" s="18" customFormat="1" ht="12.75" x14ac:dyDescent="0.2">
      <c r="A133" s="13">
        <v>411</v>
      </c>
      <c r="B133" s="17" t="s">
        <v>582</v>
      </c>
      <c r="C133" s="17" t="s">
        <v>583</v>
      </c>
      <c r="D133" s="13" t="s">
        <v>7</v>
      </c>
      <c r="E133" s="25" t="s">
        <v>391</v>
      </c>
      <c r="F133" s="13" t="s">
        <v>1248</v>
      </c>
      <c r="H133" s="20">
        <v>374</v>
      </c>
    </row>
    <row r="134" spans="1:8" s="18" customFormat="1" ht="12" x14ac:dyDescent="0.2">
      <c r="A134" s="13">
        <v>486</v>
      </c>
      <c r="B134" s="17" t="s">
        <v>760</v>
      </c>
      <c r="C134" s="17" t="s">
        <v>761</v>
      </c>
      <c r="D134" s="13" t="s">
        <v>7</v>
      </c>
      <c r="E134" s="26" t="s">
        <v>391</v>
      </c>
      <c r="F134" s="13" t="s">
        <v>1248</v>
      </c>
      <c r="H134" s="22">
        <v>159</v>
      </c>
    </row>
    <row r="135" spans="1:8" s="18" customFormat="1" ht="12.75" x14ac:dyDescent="0.2">
      <c r="A135" s="13">
        <v>1091</v>
      </c>
      <c r="B135" s="17" t="s">
        <v>978</v>
      </c>
      <c r="C135" s="17" t="s">
        <v>979</v>
      </c>
      <c r="D135" s="13" t="s">
        <v>912</v>
      </c>
      <c r="E135" s="9" t="s">
        <v>391</v>
      </c>
      <c r="F135" s="13" t="s">
        <v>1248</v>
      </c>
      <c r="H135" s="19">
        <v>329</v>
      </c>
    </row>
    <row r="136" spans="1:8" s="18" customFormat="1" ht="12.75" x14ac:dyDescent="0.2">
      <c r="A136" s="13">
        <v>236</v>
      </c>
      <c r="B136" s="17" t="s">
        <v>141</v>
      </c>
      <c r="C136" s="17" t="s">
        <v>142</v>
      </c>
      <c r="D136" s="13" t="s">
        <v>7</v>
      </c>
      <c r="E136" s="9" t="s">
        <v>143</v>
      </c>
      <c r="F136" s="13" t="s">
        <v>1248</v>
      </c>
      <c r="H136" s="19">
        <v>205</v>
      </c>
    </row>
    <row r="137" spans="1:8" s="18" customFormat="1" ht="12.75" x14ac:dyDescent="0.2">
      <c r="A137" s="13">
        <v>266</v>
      </c>
      <c r="B137" s="17" t="s">
        <v>223</v>
      </c>
      <c r="C137" s="17" t="s">
        <v>224</v>
      </c>
      <c r="D137" s="13" t="s">
        <v>7</v>
      </c>
      <c r="E137" s="9" t="s">
        <v>143</v>
      </c>
      <c r="F137" s="13" t="s">
        <v>1248</v>
      </c>
      <c r="H137" s="20">
        <v>584</v>
      </c>
    </row>
    <row r="138" spans="1:8" s="18" customFormat="1" ht="12.75" x14ac:dyDescent="0.2">
      <c r="A138" s="13">
        <v>238</v>
      </c>
      <c r="B138" s="17" t="s">
        <v>147</v>
      </c>
      <c r="C138" s="17" t="s">
        <v>148</v>
      </c>
      <c r="D138" s="13" t="s">
        <v>7</v>
      </c>
      <c r="E138" s="9" t="s">
        <v>149</v>
      </c>
      <c r="F138" s="13" t="s">
        <v>1248</v>
      </c>
      <c r="H138" s="22">
        <v>583</v>
      </c>
    </row>
    <row r="139" spans="1:8" s="18" customFormat="1" ht="12.75" x14ac:dyDescent="0.2">
      <c r="A139" s="13">
        <v>254</v>
      </c>
      <c r="B139" s="17" t="s">
        <v>189</v>
      </c>
      <c r="C139" s="17" t="s">
        <v>190</v>
      </c>
      <c r="D139" s="13" t="s">
        <v>7</v>
      </c>
      <c r="E139" s="9" t="s">
        <v>149</v>
      </c>
      <c r="F139" s="13" t="s">
        <v>1248</v>
      </c>
      <c r="H139" s="19">
        <v>31</v>
      </c>
    </row>
    <row r="140" spans="1:8" s="18" customFormat="1" ht="12.75" x14ac:dyDescent="0.2">
      <c r="A140" s="13">
        <v>315</v>
      </c>
      <c r="B140" s="17" t="s">
        <v>350</v>
      </c>
      <c r="C140" s="17" t="s">
        <v>351</v>
      </c>
      <c r="D140" s="13" t="s">
        <v>7</v>
      </c>
      <c r="E140" s="9" t="s">
        <v>149</v>
      </c>
      <c r="F140" s="13" t="s">
        <v>1248</v>
      </c>
      <c r="H140" s="20">
        <v>564</v>
      </c>
    </row>
    <row r="141" spans="1:8" s="18" customFormat="1" ht="12.75" x14ac:dyDescent="0.2">
      <c r="A141" s="13">
        <v>353</v>
      </c>
      <c r="B141" s="17" t="s">
        <v>438</v>
      </c>
      <c r="C141" s="17" t="s">
        <v>439</v>
      </c>
      <c r="D141" s="13" t="s">
        <v>7</v>
      </c>
      <c r="E141" s="9" t="s">
        <v>440</v>
      </c>
      <c r="F141" s="13" t="s">
        <v>1248</v>
      </c>
      <c r="H141" s="19">
        <v>59</v>
      </c>
    </row>
    <row r="142" spans="1:8" s="18" customFormat="1" ht="12.75" x14ac:dyDescent="0.2">
      <c r="A142" s="13">
        <v>362</v>
      </c>
      <c r="B142" s="17" t="s">
        <v>460</v>
      </c>
      <c r="C142" s="17" t="s">
        <v>461</v>
      </c>
      <c r="D142" s="13" t="s">
        <v>7</v>
      </c>
      <c r="E142" s="25" t="s">
        <v>440</v>
      </c>
      <c r="F142" s="13" t="s">
        <v>1248</v>
      </c>
      <c r="H142" s="20">
        <v>568</v>
      </c>
    </row>
    <row r="143" spans="1:8" s="18" customFormat="1" ht="12.75" x14ac:dyDescent="0.2">
      <c r="A143" s="13">
        <v>214</v>
      </c>
      <c r="B143" s="17" t="s">
        <v>83</v>
      </c>
      <c r="C143" s="17" t="s">
        <v>84</v>
      </c>
      <c r="D143" s="13" t="s">
        <v>7</v>
      </c>
      <c r="E143" s="9" t="s">
        <v>85</v>
      </c>
      <c r="F143" s="13" t="s">
        <v>1248</v>
      </c>
      <c r="H143" s="20">
        <v>502</v>
      </c>
    </row>
    <row r="144" spans="1:8" s="18" customFormat="1" ht="12.75" x14ac:dyDescent="0.2">
      <c r="A144" s="13">
        <v>235</v>
      </c>
      <c r="B144" s="17" t="s">
        <v>139</v>
      </c>
      <c r="C144" s="17" t="s">
        <v>140</v>
      </c>
      <c r="D144" s="13" t="s">
        <v>7</v>
      </c>
      <c r="E144" s="9" t="s">
        <v>85</v>
      </c>
      <c r="F144" s="13" t="s">
        <v>1248</v>
      </c>
      <c r="H144" s="19">
        <v>211</v>
      </c>
    </row>
    <row r="145" spans="1:8" s="18" customFormat="1" ht="12.75" x14ac:dyDescent="0.2">
      <c r="A145" s="13">
        <v>301</v>
      </c>
      <c r="B145" s="17" t="s">
        <v>313</v>
      </c>
      <c r="C145" s="17" t="s">
        <v>314</v>
      </c>
      <c r="D145" s="13" t="s">
        <v>7</v>
      </c>
      <c r="E145" s="9" t="s">
        <v>85</v>
      </c>
      <c r="F145" s="13" t="s">
        <v>1248</v>
      </c>
      <c r="H145" s="19">
        <v>345</v>
      </c>
    </row>
    <row r="146" spans="1:8" s="18" customFormat="1" ht="12.75" x14ac:dyDescent="0.2">
      <c r="A146" s="13">
        <v>343</v>
      </c>
      <c r="B146" s="17" t="s">
        <v>416</v>
      </c>
      <c r="C146" s="17" t="s">
        <v>417</v>
      </c>
      <c r="D146" s="13" t="s">
        <v>7</v>
      </c>
      <c r="E146" s="8" t="s">
        <v>85</v>
      </c>
      <c r="F146" s="13" t="s">
        <v>1248</v>
      </c>
      <c r="H146" s="19">
        <v>141</v>
      </c>
    </row>
    <row r="147" spans="1:8" s="18" customFormat="1" ht="12.75" x14ac:dyDescent="0.2">
      <c r="A147" s="13">
        <v>419</v>
      </c>
      <c r="B147" s="17" t="s">
        <v>601</v>
      </c>
      <c r="C147" s="17" t="s">
        <v>602</v>
      </c>
      <c r="D147" s="13" t="s">
        <v>7</v>
      </c>
      <c r="E147" s="25" t="s">
        <v>85</v>
      </c>
      <c r="F147" s="13" t="s">
        <v>1248</v>
      </c>
      <c r="H147" s="21">
        <v>452</v>
      </c>
    </row>
    <row r="148" spans="1:8" s="18" customFormat="1" ht="12.75" x14ac:dyDescent="0.2">
      <c r="A148" s="13">
        <v>319</v>
      </c>
      <c r="B148" s="17" t="s">
        <v>360</v>
      </c>
      <c r="C148" s="17" t="s">
        <v>361</v>
      </c>
      <c r="D148" s="13" t="s">
        <v>7</v>
      </c>
      <c r="E148" s="9" t="s">
        <v>362</v>
      </c>
      <c r="F148" s="13" t="s">
        <v>1248</v>
      </c>
      <c r="H148" s="21">
        <v>468</v>
      </c>
    </row>
    <row r="149" spans="1:8" s="18" customFormat="1" ht="12.75" x14ac:dyDescent="0.2">
      <c r="A149" s="13">
        <v>340</v>
      </c>
      <c r="B149" s="17" t="s">
        <v>409</v>
      </c>
      <c r="C149" s="17" t="s">
        <v>410</v>
      </c>
      <c r="D149" s="13" t="s">
        <v>7</v>
      </c>
      <c r="E149" s="8" t="s">
        <v>362</v>
      </c>
      <c r="F149" s="13" t="s">
        <v>1248</v>
      </c>
      <c r="H149" s="21">
        <v>54</v>
      </c>
    </row>
    <row r="150" spans="1:8" s="18" customFormat="1" ht="12.75" x14ac:dyDescent="0.2">
      <c r="A150" s="13">
        <v>1071</v>
      </c>
      <c r="B150" s="17" t="s">
        <v>932</v>
      </c>
      <c r="C150" s="17" t="s">
        <v>933</v>
      </c>
      <c r="D150" s="13" t="s">
        <v>912</v>
      </c>
      <c r="E150" s="9" t="s">
        <v>362</v>
      </c>
      <c r="F150" s="13" t="s">
        <v>1248</v>
      </c>
      <c r="H150" s="19">
        <v>79</v>
      </c>
    </row>
    <row r="151" spans="1:8" s="18" customFormat="1" ht="12.75" x14ac:dyDescent="0.2">
      <c r="A151" s="13">
        <v>1087</v>
      </c>
      <c r="B151" s="17" t="s">
        <v>969</v>
      </c>
      <c r="C151" s="17" t="s">
        <v>970</v>
      </c>
      <c r="D151" s="13" t="s">
        <v>912</v>
      </c>
      <c r="E151" s="8" t="s">
        <v>362</v>
      </c>
      <c r="F151" s="13" t="s">
        <v>1248</v>
      </c>
      <c r="H151" s="21">
        <v>370</v>
      </c>
    </row>
    <row r="152" spans="1:8" s="18" customFormat="1" ht="12.75" x14ac:dyDescent="0.2">
      <c r="A152" s="13">
        <v>308</v>
      </c>
      <c r="B152" s="17" t="s">
        <v>331</v>
      </c>
      <c r="C152" s="17" t="s">
        <v>332</v>
      </c>
      <c r="D152" s="13" t="s">
        <v>7</v>
      </c>
      <c r="E152" s="8" t="s">
        <v>333</v>
      </c>
      <c r="F152" s="13" t="s">
        <v>1248</v>
      </c>
      <c r="H152" s="21">
        <v>466</v>
      </c>
    </row>
    <row r="153" spans="1:8" s="18" customFormat="1" ht="12" x14ac:dyDescent="0.2">
      <c r="A153" s="13">
        <v>477</v>
      </c>
      <c r="B153" s="17" t="s">
        <v>738</v>
      </c>
      <c r="C153" s="17" t="s">
        <v>739</v>
      </c>
      <c r="D153" s="13" t="s">
        <v>7</v>
      </c>
      <c r="E153" s="2" t="s">
        <v>740</v>
      </c>
      <c r="F153" s="13" t="s">
        <v>1248</v>
      </c>
      <c r="H153" s="19">
        <v>189</v>
      </c>
    </row>
    <row r="154" spans="1:8" s="18" customFormat="1" ht="12.75" x14ac:dyDescent="0.2">
      <c r="A154" s="13">
        <v>291</v>
      </c>
      <c r="B154" s="17" t="s">
        <v>288</v>
      </c>
      <c r="C154" s="17" t="s">
        <v>289</v>
      </c>
      <c r="D154" s="13" t="s">
        <v>7</v>
      </c>
      <c r="E154" s="9" t="s">
        <v>290</v>
      </c>
      <c r="F154" s="13" t="s">
        <v>1248</v>
      </c>
      <c r="H154" s="19">
        <v>411</v>
      </c>
    </row>
    <row r="155" spans="1:8" s="18" customFormat="1" ht="12.75" x14ac:dyDescent="0.2">
      <c r="A155" s="13">
        <v>193</v>
      </c>
      <c r="B155" s="17" t="s">
        <v>21</v>
      </c>
      <c r="C155" s="17" t="s">
        <v>22</v>
      </c>
      <c r="D155" s="13" t="s">
        <v>7</v>
      </c>
      <c r="E155" s="9" t="s">
        <v>23</v>
      </c>
      <c r="F155" s="13" t="s">
        <v>1248</v>
      </c>
      <c r="H155" s="21">
        <v>160</v>
      </c>
    </row>
    <row r="156" spans="1:8" s="18" customFormat="1" ht="12.75" x14ac:dyDescent="0.2">
      <c r="A156" s="13">
        <v>547</v>
      </c>
      <c r="B156" s="17" t="s">
        <v>901</v>
      </c>
      <c r="C156" s="17" t="s">
        <v>902</v>
      </c>
      <c r="D156" s="13" t="s">
        <v>7</v>
      </c>
      <c r="E156" s="10" t="s">
        <v>23</v>
      </c>
      <c r="F156" s="13" t="s">
        <v>1248</v>
      </c>
      <c r="H156" s="20">
        <v>432</v>
      </c>
    </row>
    <row r="157" spans="1:8" s="18" customFormat="1" ht="12.75" x14ac:dyDescent="0.2">
      <c r="A157" s="13">
        <v>286</v>
      </c>
      <c r="B157" s="17" t="s">
        <v>274</v>
      </c>
      <c r="C157" s="17" t="s">
        <v>275</v>
      </c>
      <c r="D157" s="13" t="s">
        <v>7</v>
      </c>
      <c r="E157" s="9" t="s">
        <v>276</v>
      </c>
      <c r="F157" s="13" t="s">
        <v>1248</v>
      </c>
      <c r="H157" s="19">
        <v>209</v>
      </c>
    </row>
    <row r="158" spans="1:8" s="18" customFormat="1" ht="12.75" x14ac:dyDescent="0.2">
      <c r="A158" s="13">
        <v>488</v>
      </c>
      <c r="B158" s="17" t="s">
        <v>764</v>
      </c>
      <c r="C158" s="17" t="s">
        <v>765</v>
      </c>
      <c r="D158" s="13" t="s">
        <v>7</v>
      </c>
      <c r="E158" s="2" t="s">
        <v>766</v>
      </c>
      <c r="F158" s="13" t="s">
        <v>1248</v>
      </c>
      <c r="H158" s="21">
        <v>154</v>
      </c>
    </row>
    <row r="159" spans="1:8" s="18" customFormat="1" ht="12.75" x14ac:dyDescent="0.2">
      <c r="A159" s="13">
        <v>393</v>
      </c>
      <c r="B159" s="17" t="s">
        <v>538</v>
      </c>
      <c r="C159" s="17" t="s">
        <v>539</v>
      </c>
      <c r="D159" s="13" t="s">
        <v>7</v>
      </c>
      <c r="E159" s="25" t="s">
        <v>540</v>
      </c>
      <c r="F159" s="13" t="s">
        <v>1248</v>
      </c>
      <c r="H159" s="21">
        <v>234</v>
      </c>
    </row>
    <row r="160" spans="1:8" s="18" customFormat="1" ht="12.75" x14ac:dyDescent="0.2">
      <c r="A160" s="13">
        <v>439</v>
      </c>
      <c r="B160" s="17" t="s">
        <v>648</v>
      </c>
      <c r="C160" s="17" t="s">
        <v>649</v>
      </c>
      <c r="D160" s="13" t="s">
        <v>7</v>
      </c>
      <c r="E160" s="25" t="s">
        <v>540</v>
      </c>
      <c r="F160" s="13" t="s">
        <v>1248</v>
      </c>
      <c r="H160" s="19">
        <v>231</v>
      </c>
    </row>
    <row r="161" spans="1:8" s="18" customFormat="1" ht="12.75" x14ac:dyDescent="0.2">
      <c r="A161" s="13">
        <v>497</v>
      </c>
      <c r="B161" s="17" t="s">
        <v>785</v>
      </c>
      <c r="C161" s="17" t="s">
        <v>786</v>
      </c>
      <c r="D161" s="13" t="s">
        <v>7</v>
      </c>
      <c r="E161" s="2" t="s">
        <v>787</v>
      </c>
      <c r="F161" s="13" t="s">
        <v>1248</v>
      </c>
      <c r="H161" s="21">
        <v>228</v>
      </c>
    </row>
    <row r="162" spans="1:8" s="18" customFormat="1" ht="12.75" x14ac:dyDescent="0.2">
      <c r="A162" s="13">
        <v>538</v>
      </c>
      <c r="B162" s="17" t="s">
        <v>881</v>
      </c>
      <c r="C162" s="17" t="s">
        <v>882</v>
      </c>
      <c r="D162" s="13" t="s">
        <v>7</v>
      </c>
      <c r="E162" s="8" t="s">
        <v>787</v>
      </c>
      <c r="F162" s="13" t="s">
        <v>1248</v>
      </c>
      <c r="H162" s="21">
        <v>184</v>
      </c>
    </row>
    <row r="163" spans="1:8" s="18" customFormat="1" ht="12.75" x14ac:dyDescent="0.2">
      <c r="A163" s="13">
        <v>539</v>
      </c>
      <c r="B163" s="17" t="s">
        <v>883</v>
      </c>
      <c r="C163" s="17" t="s">
        <v>884</v>
      </c>
      <c r="D163" s="13" t="s">
        <v>7</v>
      </c>
      <c r="E163" s="8" t="s">
        <v>787</v>
      </c>
      <c r="F163" s="13" t="s">
        <v>1248</v>
      </c>
      <c r="H163" s="21">
        <v>112</v>
      </c>
    </row>
    <row r="164" spans="1:8" s="18" customFormat="1" ht="12.75" x14ac:dyDescent="0.2">
      <c r="A164" s="13">
        <v>253</v>
      </c>
      <c r="B164" s="17" t="s">
        <v>186</v>
      </c>
      <c r="C164" s="17" t="s">
        <v>187</v>
      </c>
      <c r="D164" s="13" t="s">
        <v>7</v>
      </c>
      <c r="E164" s="9" t="s">
        <v>188</v>
      </c>
      <c r="F164" s="13" t="s">
        <v>1248</v>
      </c>
      <c r="H164" s="22">
        <v>427</v>
      </c>
    </row>
    <row r="165" spans="1:8" s="18" customFormat="1" ht="12.75" x14ac:dyDescent="0.2">
      <c r="A165" s="13">
        <v>273</v>
      </c>
      <c r="B165" s="17" t="s">
        <v>242</v>
      </c>
      <c r="C165" s="17" t="s">
        <v>243</v>
      </c>
      <c r="D165" s="13" t="s">
        <v>7</v>
      </c>
      <c r="E165" s="9" t="s">
        <v>188</v>
      </c>
      <c r="F165" s="13" t="s">
        <v>1248</v>
      </c>
      <c r="H165" s="19">
        <v>241</v>
      </c>
    </row>
    <row r="166" spans="1:8" s="18" customFormat="1" ht="12.75" x14ac:dyDescent="0.2">
      <c r="A166" s="13">
        <v>347</v>
      </c>
      <c r="B166" s="17" t="s">
        <v>424</v>
      </c>
      <c r="C166" s="17" t="s">
        <v>425</v>
      </c>
      <c r="D166" s="13" t="s">
        <v>7</v>
      </c>
      <c r="E166" s="8" t="s">
        <v>188</v>
      </c>
      <c r="F166" s="13" t="s">
        <v>1248</v>
      </c>
      <c r="H166" s="21">
        <v>70</v>
      </c>
    </row>
    <row r="167" spans="1:8" s="18" customFormat="1" ht="12.75" x14ac:dyDescent="0.2">
      <c r="A167" s="13">
        <v>378</v>
      </c>
      <c r="B167" s="17" t="s">
        <v>500</v>
      </c>
      <c r="C167" s="17" t="s">
        <v>501</v>
      </c>
      <c r="D167" s="13" t="s">
        <v>7</v>
      </c>
      <c r="E167" s="25" t="s">
        <v>188</v>
      </c>
      <c r="F167" s="13" t="s">
        <v>1248</v>
      </c>
      <c r="H167" s="20">
        <v>490</v>
      </c>
    </row>
    <row r="168" spans="1:8" s="18" customFormat="1" ht="12.75" x14ac:dyDescent="0.2">
      <c r="A168" s="13">
        <v>294</v>
      </c>
      <c r="B168" s="17" t="s">
        <v>295</v>
      </c>
      <c r="C168" s="17" t="s">
        <v>296</v>
      </c>
      <c r="D168" s="13" t="s">
        <v>7</v>
      </c>
      <c r="E168" s="9" t="s">
        <v>297</v>
      </c>
      <c r="F168" s="13" t="s">
        <v>1248</v>
      </c>
      <c r="H168" s="22">
        <v>151</v>
      </c>
    </row>
    <row r="169" spans="1:8" s="18" customFormat="1" ht="12.75" x14ac:dyDescent="0.2">
      <c r="A169" s="13">
        <v>372</v>
      </c>
      <c r="B169" s="17" t="s">
        <v>485</v>
      </c>
      <c r="C169" s="17" t="s">
        <v>486</v>
      </c>
      <c r="D169" s="13" t="s">
        <v>7</v>
      </c>
      <c r="E169" s="25" t="s">
        <v>487</v>
      </c>
      <c r="F169" s="13" t="s">
        <v>1248</v>
      </c>
      <c r="H169" s="21">
        <v>20</v>
      </c>
    </row>
    <row r="170" spans="1:8" s="18" customFormat="1" ht="12.75" x14ac:dyDescent="0.2">
      <c r="A170" s="13">
        <v>269</v>
      </c>
      <c r="B170" s="17" t="s">
        <v>231</v>
      </c>
      <c r="C170" s="17" t="s">
        <v>232</v>
      </c>
      <c r="D170" s="13" t="s">
        <v>7</v>
      </c>
      <c r="E170" s="9" t="s">
        <v>233</v>
      </c>
      <c r="F170" s="13" t="s">
        <v>1248</v>
      </c>
      <c r="H170" s="19">
        <v>479</v>
      </c>
    </row>
    <row r="171" spans="1:8" s="18" customFormat="1" ht="12.75" x14ac:dyDescent="0.2">
      <c r="A171" s="13">
        <v>338</v>
      </c>
      <c r="B171" s="17" t="s">
        <v>405</v>
      </c>
      <c r="C171" s="17" t="s">
        <v>406</v>
      </c>
      <c r="D171" s="13" t="s">
        <v>7</v>
      </c>
      <c r="E171" s="8" t="s">
        <v>233</v>
      </c>
      <c r="F171" s="13" t="s">
        <v>1248</v>
      </c>
      <c r="H171" s="20">
        <v>510</v>
      </c>
    </row>
    <row r="172" spans="1:8" s="18" customFormat="1" ht="12" x14ac:dyDescent="0.2">
      <c r="A172" s="13">
        <v>527</v>
      </c>
      <c r="B172" s="17" t="s">
        <v>854</v>
      </c>
      <c r="C172" s="17" t="s">
        <v>855</v>
      </c>
      <c r="D172" s="13" t="s">
        <v>7</v>
      </c>
      <c r="E172" s="23" t="s">
        <v>856</v>
      </c>
      <c r="F172" s="13" t="s">
        <v>1302</v>
      </c>
      <c r="H172" s="19">
        <v>97</v>
      </c>
    </row>
    <row r="173" spans="1:8" s="18" customFormat="1" ht="12.75" x14ac:dyDescent="0.2">
      <c r="A173" s="13">
        <v>507</v>
      </c>
      <c r="B173" s="17" t="s">
        <v>808</v>
      </c>
      <c r="C173" s="17" t="s">
        <v>809</v>
      </c>
      <c r="D173" s="13" t="s">
        <v>7</v>
      </c>
      <c r="E173" s="8" t="s">
        <v>810</v>
      </c>
      <c r="F173" s="13" t="s">
        <v>1302</v>
      </c>
      <c r="H173" s="19">
        <v>469</v>
      </c>
    </row>
    <row r="174" spans="1:8" s="18" customFormat="1" ht="12.75" x14ac:dyDescent="0.2">
      <c r="A174" s="13">
        <v>513</v>
      </c>
      <c r="B174" s="17" t="s">
        <v>822</v>
      </c>
      <c r="C174" s="17" t="s">
        <v>823</v>
      </c>
      <c r="D174" s="13" t="s">
        <v>7</v>
      </c>
      <c r="E174" s="8" t="s">
        <v>362</v>
      </c>
      <c r="F174" s="13" t="s">
        <v>1302</v>
      </c>
      <c r="H174" s="19">
        <v>327</v>
      </c>
    </row>
    <row r="175" spans="1:8" s="18" customFormat="1" ht="12.75" x14ac:dyDescent="0.2">
      <c r="A175" s="13">
        <v>373</v>
      </c>
      <c r="B175" s="17" t="s">
        <v>488</v>
      </c>
      <c r="C175" s="17" t="s">
        <v>489</v>
      </c>
      <c r="D175" s="13" t="s">
        <v>7</v>
      </c>
      <c r="E175" s="25" t="s">
        <v>490</v>
      </c>
      <c r="F175" s="12" t="s">
        <v>1307</v>
      </c>
      <c r="H175" s="19">
        <v>203</v>
      </c>
    </row>
    <row r="176" spans="1:8" s="18" customFormat="1" ht="12.75" x14ac:dyDescent="0.2">
      <c r="A176" s="13">
        <v>391</v>
      </c>
      <c r="B176" s="17" t="s">
        <v>532</v>
      </c>
      <c r="C176" s="17" t="s">
        <v>533</v>
      </c>
      <c r="D176" s="13" t="s">
        <v>7</v>
      </c>
      <c r="E176" s="25" t="s">
        <v>534</v>
      </c>
      <c r="F176" s="12" t="s">
        <v>1307</v>
      </c>
      <c r="H176" s="21">
        <v>394</v>
      </c>
    </row>
    <row r="177" spans="1:8" s="18" customFormat="1" ht="12.75" x14ac:dyDescent="0.2">
      <c r="A177" s="13">
        <v>491</v>
      </c>
      <c r="B177" s="17" t="s">
        <v>772</v>
      </c>
      <c r="C177" s="17" t="s">
        <v>773</v>
      </c>
      <c r="D177" s="13" t="s">
        <v>7</v>
      </c>
      <c r="E177" s="2" t="s">
        <v>774</v>
      </c>
      <c r="F177" s="12" t="s">
        <v>1307</v>
      </c>
      <c r="H177" s="21">
        <v>152</v>
      </c>
    </row>
    <row r="178" spans="1:8" s="18" customFormat="1" ht="12" x14ac:dyDescent="0.2">
      <c r="A178" s="13">
        <v>496</v>
      </c>
      <c r="B178" s="17" t="s">
        <v>783</v>
      </c>
      <c r="C178" s="17" t="s">
        <v>784</v>
      </c>
      <c r="D178" s="13" t="s">
        <v>7</v>
      </c>
      <c r="E178" s="2" t="s">
        <v>774</v>
      </c>
      <c r="F178" s="12" t="s">
        <v>1307</v>
      </c>
      <c r="H178" s="19">
        <v>61</v>
      </c>
    </row>
    <row r="179" spans="1:8" s="18" customFormat="1" ht="12.75" x14ac:dyDescent="0.2">
      <c r="A179" s="13">
        <v>1068</v>
      </c>
      <c r="B179" s="17" t="s">
        <v>925</v>
      </c>
      <c r="C179" s="17" t="s">
        <v>926</v>
      </c>
      <c r="D179" s="13" t="s">
        <v>912</v>
      </c>
      <c r="E179" s="9" t="s">
        <v>774</v>
      </c>
      <c r="F179" s="12" t="s">
        <v>1307</v>
      </c>
      <c r="H179" s="21">
        <v>481</v>
      </c>
    </row>
    <row r="180" spans="1:8" s="18" customFormat="1" ht="12.75" x14ac:dyDescent="0.2">
      <c r="A180" s="13">
        <v>1069</v>
      </c>
      <c r="B180" s="17" t="s">
        <v>927</v>
      </c>
      <c r="C180" s="17" t="s">
        <v>928</v>
      </c>
      <c r="D180" s="13" t="s">
        <v>912</v>
      </c>
      <c r="E180" s="9" t="s">
        <v>774</v>
      </c>
      <c r="F180" s="12" t="s">
        <v>1307</v>
      </c>
      <c r="H180" s="21">
        <v>665</v>
      </c>
    </row>
    <row r="181" spans="1:8" s="18" customFormat="1" ht="12.75" x14ac:dyDescent="0.2">
      <c r="A181" s="13">
        <v>365</v>
      </c>
      <c r="B181" s="17" t="s">
        <v>467</v>
      </c>
      <c r="C181" s="17" t="s">
        <v>468</v>
      </c>
      <c r="D181" s="13" t="s">
        <v>7</v>
      </c>
      <c r="E181" s="25" t="s">
        <v>469</v>
      </c>
      <c r="F181" s="12" t="s">
        <v>1307</v>
      </c>
      <c r="H181" s="21">
        <v>258</v>
      </c>
    </row>
    <row r="182" spans="1:8" s="18" customFormat="1" ht="12.75" x14ac:dyDescent="0.2">
      <c r="A182" s="13">
        <v>1063</v>
      </c>
      <c r="B182" s="17" t="s">
        <v>910</v>
      </c>
      <c r="C182" s="17" t="s">
        <v>911</v>
      </c>
      <c r="D182" s="13" t="s">
        <v>912</v>
      </c>
      <c r="E182" s="9" t="s">
        <v>913</v>
      </c>
      <c r="F182" s="12" t="s">
        <v>1307</v>
      </c>
      <c r="H182" s="21">
        <v>298</v>
      </c>
    </row>
    <row r="183" spans="1:8" s="18" customFormat="1" ht="12.75" x14ac:dyDescent="0.2">
      <c r="A183" s="13">
        <v>1117</v>
      </c>
      <c r="B183" s="17" t="s">
        <v>1040</v>
      </c>
      <c r="C183" s="17" t="s">
        <v>1041</v>
      </c>
      <c r="D183" s="13" t="s">
        <v>912</v>
      </c>
      <c r="E183" s="2" t="s">
        <v>913</v>
      </c>
      <c r="F183" s="12" t="s">
        <v>1307</v>
      </c>
      <c r="H183" s="21">
        <v>379</v>
      </c>
    </row>
    <row r="184" spans="1:8" s="18" customFormat="1" ht="12.75" x14ac:dyDescent="0.2">
      <c r="A184" s="13">
        <v>1201</v>
      </c>
      <c r="B184" s="17" t="s">
        <v>1238</v>
      </c>
      <c r="C184" s="17" t="s">
        <v>1239</v>
      </c>
      <c r="D184" s="13" t="s">
        <v>912</v>
      </c>
      <c r="E184" s="5" t="s">
        <v>692</v>
      </c>
      <c r="F184" s="13" t="s">
        <v>1260</v>
      </c>
      <c r="H184" s="21">
        <v>464</v>
      </c>
    </row>
    <row r="185" spans="1:8" s="18" customFormat="1" ht="12.75" x14ac:dyDescent="0.2">
      <c r="A185" s="13">
        <v>1124</v>
      </c>
      <c r="B185" s="17" t="s">
        <v>1057</v>
      </c>
      <c r="C185" s="17" t="s">
        <v>1058</v>
      </c>
      <c r="D185" s="13" t="s">
        <v>912</v>
      </c>
      <c r="E185" s="26" t="s">
        <v>931</v>
      </c>
      <c r="F185" s="13" t="s">
        <v>1260</v>
      </c>
      <c r="H185" s="21">
        <v>552</v>
      </c>
    </row>
    <row r="186" spans="1:8" s="18" customFormat="1" ht="12.75" x14ac:dyDescent="0.2">
      <c r="A186" s="13">
        <v>506</v>
      </c>
      <c r="B186" s="17" t="s">
        <v>805</v>
      </c>
      <c r="C186" s="17" t="s">
        <v>806</v>
      </c>
      <c r="D186" s="13" t="s">
        <v>7</v>
      </c>
      <c r="E186" s="8" t="s">
        <v>807</v>
      </c>
      <c r="F186" s="13" t="s">
        <v>1250</v>
      </c>
      <c r="H186" s="21">
        <v>562</v>
      </c>
    </row>
    <row r="187" spans="1:8" s="18" customFormat="1" ht="12.75" x14ac:dyDescent="0.2">
      <c r="A187" s="13">
        <v>1074</v>
      </c>
      <c r="B187" s="17" t="s">
        <v>939</v>
      </c>
      <c r="C187" s="17" t="s">
        <v>940</v>
      </c>
      <c r="D187" s="13" t="s">
        <v>912</v>
      </c>
      <c r="E187" s="9" t="s">
        <v>807</v>
      </c>
      <c r="F187" s="13" t="s">
        <v>1250</v>
      </c>
      <c r="H187" s="21">
        <v>187</v>
      </c>
    </row>
    <row r="188" spans="1:8" s="18" customFormat="1" ht="12.75" x14ac:dyDescent="0.2">
      <c r="A188" s="13">
        <v>259</v>
      </c>
      <c r="B188" s="17" t="s">
        <v>203</v>
      </c>
      <c r="C188" s="17" t="s">
        <v>204</v>
      </c>
      <c r="D188" s="13" t="s">
        <v>7</v>
      </c>
      <c r="E188" s="9" t="s">
        <v>205</v>
      </c>
      <c r="F188" s="13" t="s">
        <v>1250</v>
      </c>
      <c r="H188" s="21">
        <v>658</v>
      </c>
    </row>
    <row r="189" spans="1:8" s="18" customFormat="1" ht="12.75" x14ac:dyDescent="0.2">
      <c r="A189" s="13">
        <v>423</v>
      </c>
      <c r="B189" s="17" t="s">
        <v>609</v>
      </c>
      <c r="C189" s="17" t="s">
        <v>610</v>
      </c>
      <c r="D189" s="13" t="s">
        <v>7</v>
      </c>
      <c r="E189" s="25" t="s">
        <v>205</v>
      </c>
      <c r="F189" s="13" t="s">
        <v>1250</v>
      </c>
      <c r="H189" s="21">
        <v>5</v>
      </c>
    </row>
    <row r="190" spans="1:8" s="18" customFormat="1" ht="12.75" x14ac:dyDescent="0.2">
      <c r="A190" s="13">
        <v>485</v>
      </c>
      <c r="B190" s="17" t="s">
        <v>758</v>
      </c>
      <c r="C190" s="17" t="s">
        <v>759</v>
      </c>
      <c r="D190" s="13" t="s">
        <v>7</v>
      </c>
      <c r="E190" s="26" t="s">
        <v>205</v>
      </c>
      <c r="F190" s="13" t="s">
        <v>1250</v>
      </c>
      <c r="H190" s="21">
        <v>330</v>
      </c>
    </row>
    <row r="191" spans="1:8" s="18" customFormat="1" ht="12.75" x14ac:dyDescent="0.2">
      <c r="A191" s="13">
        <v>1134</v>
      </c>
      <c r="B191" s="17" t="s">
        <v>1081</v>
      </c>
      <c r="C191" s="17" t="s">
        <v>1082</v>
      </c>
      <c r="D191" s="13" t="s">
        <v>912</v>
      </c>
      <c r="E191" s="2" t="s">
        <v>205</v>
      </c>
      <c r="F191" s="13" t="s">
        <v>1250</v>
      </c>
      <c r="H191" s="21">
        <v>344</v>
      </c>
    </row>
    <row r="192" spans="1:8" s="18" customFormat="1" ht="12.75" x14ac:dyDescent="0.2">
      <c r="A192" s="13">
        <v>1136</v>
      </c>
      <c r="B192" s="17" t="s">
        <v>1085</v>
      </c>
      <c r="C192" s="17" t="s">
        <v>1086</v>
      </c>
      <c r="D192" s="13" t="s">
        <v>912</v>
      </c>
      <c r="E192" s="2" t="s">
        <v>205</v>
      </c>
      <c r="F192" s="13" t="s">
        <v>1250</v>
      </c>
      <c r="H192" s="21">
        <v>579</v>
      </c>
    </row>
    <row r="193" spans="1:8" s="18" customFormat="1" ht="12.75" x14ac:dyDescent="0.2">
      <c r="A193" s="13">
        <v>1162</v>
      </c>
      <c r="B193" s="17" t="s">
        <v>1145</v>
      </c>
      <c r="C193" s="17" t="s">
        <v>1146</v>
      </c>
      <c r="D193" s="13" t="s">
        <v>912</v>
      </c>
      <c r="E193" s="30" t="s">
        <v>205</v>
      </c>
      <c r="F193" s="13" t="s">
        <v>1250</v>
      </c>
      <c r="H193" s="21">
        <v>182</v>
      </c>
    </row>
    <row r="194" spans="1:8" s="18" customFormat="1" ht="12.75" x14ac:dyDescent="0.2">
      <c r="A194" s="13">
        <v>1202</v>
      </c>
      <c r="B194" s="17" t="s">
        <v>1240</v>
      </c>
      <c r="C194" s="17" t="s">
        <v>1241</v>
      </c>
      <c r="D194" s="13" t="s">
        <v>912</v>
      </c>
      <c r="E194" s="5" t="s">
        <v>205</v>
      </c>
      <c r="F194" s="13" t="s">
        <v>1250</v>
      </c>
      <c r="H194" s="21">
        <v>103</v>
      </c>
    </row>
    <row r="195" spans="1:8" s="18" customFormat="1" ht="12.75" x14ac:dyDescent="0.2">
      <c r="A195" s="13">
        <v>360</v>
      </c>
      <c r="B195" s="17" t="s">
        <v>455</v>
      </c>
      <c r="C195" s="17" t="s">
        <v>456</v>
      </c>
      <c r="D195" s="13" t="s">
        <v>7</v>
      </c>
      <c r="E195" s="25" t="s">
        <v>457</v>
      </c>
      <c r="F195" s="13" t="s">
        <v>1250</v>
      </c>
      <c r="H195" s="21">
        <v>4</v>
      </c>
    </row>
    <row r="196" spans="1:8" s="18" customFormat="1" ht="12.75" x14ac:dyDescent="0.2">
      <c r="A196" s="13">
        <v>450</v>
      </c>
      <c r="B196" s="17" t="s">
        <v>675</v>
      </c>
      <c r="C196" s="17" t="s">
        <v>676</v>
      </c>
      <c r="D196" s="13" t="s">
        <v>7</v>
      </c>
      <c r="E196" s="26" t="s">
        <v>457</v>
      </c>
      <c r="F196" s="13" t="s">
        <v>1250</v>
      </c>
      <c r="H196" s="21">
        <v>375</v>
      </c>
    </row>
    <row r="197" spans="1:8" s="18" customFormat="1" ht="12.75" x14ac:dyDescent="0.2">
      <c r="A197" s="13">
        <v>389</v>
      </c>
      <c r="B197" s="17" t="s">
        <v>526</v>
      </c>
      <c r="C197" s="17" t="s">
        <v>527</v>
      </c>
      <c r="D197" s="13" t="s">
        <v>7</v>
      </c>
      <c r="E197" s="25" t="s">
        <v>528</v>
      </c>
      <c r="F197" s="13" t="s">
        <v>1250</v>
      </c>
      <c r="H197" s="21">
        <v>124</v>
      </c>
    </row>
    <row r="198" spans="1:8" s="18" customFormat="1" ht="12.75" x14ac:dyDescent="0.2">
      <c r="A198" s="13">
        <v>1188</v>
      </c>
      <c r="B198" s="17" t="s">
        <v>1206</v>
      </c>
      <c r="C198" s="17" t="s">
        <v>1207</v>
      </c>
      <c r="D198" s="13" t="s">
        <v>912</v>
      </c>
      <c r="E198" s="8" t="s">
        <v>1208</v>
      </c>
      <c r="F198" s="13" t="s">
        <v>1250</v>
      </c>
      <c r="H198" s="21">
        <v>449</v>
      </c>
    </row>
    <row r="199" spans="1:8" s="18" customFormat="1" ht="12.75" x14ac:dyDescent="0.2">
      <c r="A199" s="13">
        <v>1192</v>
      </c>
      <c r="B199" s="17" t="s">
        <v>1217</v>
      </c>
      <c r="C199" s="17" t="s">
        <v>1218</v>
      </c>
      <c r="D199" s="13" t="s">
        <v>912</v>
      </c>
      <c r="E199" s="8" t="s">
        <v>1208</v>
      </c>
      <c r="F199" s="13" t="s">
        <v>1250</v>
      </c>
      <c r="H199" s="21">
        <v>504</v>
      </c>
    </row>
    <row r="200" spans="1:8" s="18" customFormat="1" ht="12.75" x14ac:dyDescent="0.2">
      <c r="A200" s="13">
        <v>1193</v>
      </c>
      <c r="B200" s="17" t="s">
        <v>1219</v>
      </c>
      <c r="C200" s="17" t="s">
        <v>1220</v>
      </c>
      <c r="D200" s="13" t="s">
        <v>912</v>
      </c>
      <c r="E200" s="8" t="s">
        <v>1208</v>
      </c>
      <c r="F200" s="13" t="s">
        <v>1250</v>
      </c>
      <c r="H200" s="21">
        <v>442</v>
      </c>
    </row>
    <row r="201" spans="1:8" s="18" customFormat="1" ht="12.75" x14ac:dyDescent="0.2">
      <c r="A201" s="13">
        <v>1196</v>
      </c>
      <c r="B201" s="17" t="s">
        <v>1225</v>
      </c>
      <c r="C201" s="17" t="s">
        <v>1226</v>
      </c>
      <c r="D201" s="13" t="s">
        <v>912</v>
      </c>
      <c r="E201" s="8" t="s">
        <v>1208</v>
      </c>
      <c r="F201" s="13" t="s">
        <v>1250</v>
      </c>
      <c r="H201" s="21">
        <v>500</v>
      </c>
    </row>
    <row r="202" spans="1:8" s="18" customFormat="1" ht="12.75" x14ac:dyDescent="0.2">
      <c r="A202" s="13">
        <v>321</v>
      </c>
      <c r="B202" s="17" t="s">
        <v>365</v>
      </c>
      <c r="C202" s="17" t="s">
        <v>366</v>
      </c>
      <c r="D202" s="13" t="s">
        <v>7</v>
      </c>
      <c r="E202" s="8" t="s">
        <v>367</v>
      </c>
      <c r="F202" s="13" t="s">
        <v>1250</v>
      </c>
      <c r="H202" s="21">
        <v>40</v>
      </c>
    </row>
    <row r="203" spans="1:8" s="18" customFormat="1" ht="12.75" x14ac:dyDescent="0.2">
      <c r="A203" s="13">
        <v>427</v>
      </c>
      <c r="B203" s="17" t="s">
        <v>618</v>
      </c>
      <c r="C203" s="17" t="s">
        <v>619</v>
      </c>
      <c r="D203" s="13" t="s">
        <v>7</v>
      </c>
      <c r="E203" s="25" t="s">
        <v>367</v>
      </c>
      <c r="F203" s="13" t="s">
        <v>1250</v>
      </c>
      <c r="H203" s="21">
        <v>343</v>
      </c>
    </row>
    <row r="204" spans="1:8" s="18" customFormat="1" ht="12.75" x14ac:dyDescent="0.2">
      <c r="A204" s="13">
        <v>256</v>
      </c>
      <c r="B204" s="17" t="s">
        <v>194</v>
      </c>
      <c r="C204" s="17" t="s">
        <v>195</v>
      </c>
      <c r="D204" s="13" t="s">
        <v>7</v>
      </c>
      <c r="E204" s="9" t="s">
        <v>196</v>
      </c>
      <c r="F204" s="13" t="s">
        <v>1250</v>
      </c>
      <c r="H204" s="21">
        <v>204</v>
      </c>
    </row>
    <row r="205" spans="1:8" s="18" customFormat="1" ht="12.75" x14ac:dyDescent="0.2">
      <c r="A205" s="13">
        <v>1163</v>
      </c>
      <c r="B205" s="17" t="s">
        <v>1147</v>
      </c>
      <c r="C205" s="17" t="s">
        <v>1148</v>
      </c>
      <c r="D205" s="13" t="s">
        <v>912</v>
      </c>
      <c r="E205" s="30" t="s">
        <v>1149</v>
      </c>
      <c r="F205" s="13" t="s">
        <v>1250</v>
      </c>
      <c r="H205" s="21">
        <v>73</v>
      </c>
    </row>
    <row r="206" spans="1:8" s="18" customFormat="1" ht="12.75" x14ac:dyDescent="0.2">
      <c r="A206" s="13">
        <v>1189</v>
      </c>
      <c r="B206" s="17" t="s">
        <v>1209</v>
      </c>
      <c r="C206" s="17" t="s">
        <v>1210</v>
      </c>
      <c r="D206" s="13" t="s">
        <v>912</v>
      </c>
      <c r="E206" s="8" t="s">
        <v>1149</v>
      </c>
      <c r="F206" s="13" t="s">
        <v>1250</v>
      </c>
      <c r="H206" s="21">
        <v>659</v>
      </c>
    </row>
    <row r="207" spans="1:8" s="18" customFormat="1" ht="12.75" x14ac:dyDescent="0.2">
      <c r="A207" s="13">
        <v>265</v>
      </c>
      <c r="B207" s="17" t="s">
        <v>220</v>
      </c>
      <c r="C207" s="17" t="s">
        <v>221</v>
      </c>
      <c r="D207" s="13" t="s">
        <v>7</v>
      </c>
      <c r="E207" s="9" t="s">
        <v>222</v>
      </c>
      <c r="F207" s="13" t="s">
        <v>1250</v>
      </c>
      <c r="H207" s="21">
        <v>80</v>
      </c>
    </row>
    <row r="208" spans="1:8" s="18" customFormat="1" ht="12.75" x14ac:dyDescent="0.2">
      <c r="A208" s="13">
        <v>329</v>
      </c>
      <c r="B208" s="17" t="s">
        <v>384</v>
      </c>
      <c r="C208" s="17" t="s">
        <v>385</v>
      </c>
      <c r="D208" s="13" t="s">
        <v>7</v>
      </c>
      <c r="E208" s="8" t="s">
        <v>222</v>
      </c>
      <c r="F208" s="13" t="s">
        <v>1250</v>
      </c>
      <c r="H208" s="21">
        <v>177</v>
      </c>
    </row>
    <row r="209" spans="1:8" s="18" customFormat="1" ht="12.75" x14ac:dyDescent="0.2">
      <c r="A209" s="13">
        <v>342</v>
      </c>
      <c r="B209" s="17" t="s">
        <v>414</v>
      </c>
      <c r="C209" s="17" t="s">
        <v>415</v>
      </c>
      <c r="D209" s="13" t="s">
        <v>7</v>
      </c>
      <c r="E209" s="8" t="s">
        <v>222</v>
      </c>
      <c r="F209" s="13" t="s">
        <v>1250</v>
      </c>
      <c r="H209" s="21">
        <v>48</v>
      </c>
    </row>
    <row r="210" spans="1:8" s="18" customFormat="1" ht="12.75" x14ac:dyDescent="0.2">
      <c r="A210" s="13">
        <v>397</v>
      </c>
      <c r="B210" s="17" t="s">
        <v>548</v>
      </c>
      <c r="C210" s="17" t="s">
        <v>549</v>
      </c>
      <c r="D210" s="13" t="s">
        <v>7</v>
      </c>
      <c r="E210" s="25" t="s">
        <v>222</v>
      </c>
      <c r="F210" s="13" t="s">
        <v>1250</v>
      </c>
      <c r="H210" s="21">
        <v>232</v>
      </c>
    </row>
    <row r="211" spans="1:8" s="18" customFormat="1" ht="12.75" x14ac:dyDescent="0.2">
      <c r="A211" s="13">
        <v>246</v>
      </c>
      <c r="B211" s="17" t="s">
        <v>167</v>
      </c>
      <c r="C211" s="17" t="s">
        <v>168</v>
      </c>
      <c r="D211" s="13" t="s">
        <v>7</v>
      </c>
      <c r="E211" s="9" t="s">
        <v>169</v>
      </c>
      <c r="F211" s="13" t="s">
        <v>1250</v>
      </c>
      <c r="H211" s="21">
        <v>548</v>
      </c>
    </row>
    <row r="212" spans="1:8" s="18" customFormat="1" ht="12.75" x14ac:dyDescent="0.2">
      <c r="A212" s="13">
        <v>302</v>
      </c>
      <c r="B212" s="17" t="s">
        <v>315</v>
      </c>
      <c r="C212" s="17" t="s">
        <v>316</v>
      </c>
      <c r="D212" s="13" t="s">
        <v>7</v>
      </c>
      <c r="E212" s="8" t="s">
        <v>317</v>
      </c>
      <c r="F212" s="13" t="s">
        <v>1250</v>
      </c>
      <c r="H212" s="21">
        <v>212</v>
      </c>
    </row>
    <row r="213" spans="1:8" s="18" customFormat="1" ht="12.75" x14ac:dyDescent="0.2">
      <c r="A213" s="13">
        <v>1079</v>
      </c>
      <c r="B213" s="17" t="s">
        <v>950</v>
      </c>
      <c r="C213" s="17" t="s">
        <v>951</v>
      </c>
      <c r="D213" s="13" t="s">
        <v>912</v>
      </c>
      <c r="E213" s="23" t="s">
        <v>317</v>
      </c>
      <c r="F213" s="13" t="s">
        <v>1250</v>
      </c>
      <c r="H213" s="21">
        <v>230</v>
      </c>
    </row>
    <row r="214" spans="1:8" s="18" customFormat="1" ht="12.75" x14ac:dyDescent="0.2">
      <c r="A214" s="13">
        <v>1159</v>
      </c>
      <c r="B214" s="17" t="s">
        <v>1137</v>
      </c>
      <c r="C214" s="17" t="s">
        <v>1138</v>
      </c>
      <c r="D214" s="13" t="s">
        <v>912</v>
      </c>
      <c r="E214" s="30" t="s">
        <v>1139</v>
      </c>
      <c r="F214" s="13" t="s">
        <v>1250</v>
      </c>
      <c r="H214" s="21">
        <v>445</v>
      </c>
    </row>
    <row r="215" spans="1:8" s="18" customFormat="1" ht="12.75" x14ac:dyDescent="0.2">
      <c r="A215" s="13">
        <v>456</v>
      </c>
      <c r="B215" s="17" t="s">
        <v>690</v>
      </c>
      <c r="C215" s="17" t="s">
        <v>691</v>
      </c>
      <c r="D215" s="13" t="s">
        <v>7</v>
      </c>
      <c r="E215" s="26" t="s">
        <v>692</v>
      </c>
      <c r="F215" s="13" t="s">
        <v>1250</v>
      </c>
      <c r="H215" s="21">
        <v>69</v>
      </c>
    </row>
    <row r="216" spans="1:8" s="18" customFormat="1" ht="12.75" x14ac:dyDescent="0.2">
      <c r="A216" s="13">
        <v>545</v>
      </c>
      <c r="B216" s="17" t="s">
        <v>1305</v>
      </c>
      <c r="C216" s="17" t="s">
        <v>897</v>
      </c>
      <c r="D216" s="13" t="s">
        <v>7</v>
      </c>
      <c r="E216" s="10" t="s">
        <v>692</v>
      </c>
      <c r="F216" s="13" t="s">
        <v>1250</v>
      </c>
      <c r="H216" s="21">
        <v>391</v>
      </c>
    </row>
    <row r="217" spans="1:8" s="18" customFormat="1" ht="12.75" x14ac:dyDescent="0.2">
      <c r="A217" s="13">
        <v>1072</v>
      </c>
      <c r="B217" s="17" t="s">
        <v>934</v>
      </c>
      <c r="C217" s="17" t="s">
        <v>935</v>
      </c>
      <c r="D217" s="13" t="s">
        <v>912</v>
      </c>
      <c r="E217" s="9" t="s">
        <v>692</v>
      </c>
      <c r="F217" s="13" t="s">
        <v>1250</v>
      </c>
      <c r="H217" s="21">
        <v>380</v>
      </c>
    </row>
    <row r="218" spans="1:8" s="18" customFormat="1" ht="12.75" x14ac:dyDescent="0.2">
      <c r="A218" s="13">
        <v>1076</v>
      </c>
      <c r="B218" s="17" t="s">
        <v>943</v>
      </c>
      <c r="C218" s="17" t="s">
        <v>944</v>
      </c>
      <c r="D218" s="13" t="s">
        <v>912</v>
      </c>
      <c r="E218" s="8" t="s">
        <v>692</v>
      </c>
      <c r="F218" s="13" t="s">
        <v>1250</v>
      </c>
      <c r="H218" s="21">
        <v>114</v>
      </c>
    </row>
    <row r="219" spans="1:8" s="18" customFormat="1" ht="12.75" x14ac:dyDescent="0.2">
      <c r="A219" s="13">
        <v>1086</v>
      </c>
      <c r="B219" s="17" t="s">
        <v>967</v>
      </c>
      <c r="C219" s="17" t="s">
        <v>968</v>
      </c>
      <c r="D219" s="13" t="s">
        <v>912</v>
      </c>
      <c r="E219" s="8" t="s">
        <v>692</v>
      </c>
      <c r="F219" s="13" t="s">
        <v>1250</v>
      </c>
      <c r="H219" s="21">
        <v>371</v>
      </c>
    </row>
    <row r="220" spans="1:8" s="18" customFormat="1" ht="12.75" x14ac:dyDescent="0.2">
      <c r="A220" s="13">
        <v>1150</v>
      </c>
      <c r="B220" s="17" t="s">
        <v>1116</v>
      </c>
      <c r="C220" s="17" t="s">
        <v>1117</v>
      </c>
      <c r="D220" s="13" t="s">
        <v>912</v>
      </c>
      <c r="E220" s="2" t="s">
        <v>692</v>
      </c>
      <c r="F220" s="13" t="s">
        <v>1250</v>
      </c>
      <c r="H220" s="21">
        <v>503</v>
      </c>
    </row>
    <row r="221" spans="1:8" s="18" customFormat="1" ht="12.75" x14ac:dyDescent="0.2">
      <c r="A221" s="13">
        <v>453</v>
      </c>
      <c r="B221" s="17" t="s">
        <v>682</v>
      </c>
      <c r="C221" s="17" t="s">
        <v>683</v>
      </c>
      <c r="D221" s="13" t="s">
        <v>7</v>
      </c>
      <c r="E221" s="26" t="s">
        <v>684</v>
      </c>
      <c r="F221" s="13" t="s">
        <v>1250</v>
      </c>
      <c r="H221" s="21">
        <v>405</v>
      </c>
    </row>
    <row r="222" spans="1:8" s="18" customFormat="1" ht="12.75" x14ac:dyDescent="0.2">
      <c r="A222" s="13">
        <v>454</v>
      </c>
      <c r="B222" s="17" t="s">
        <v>685</v>
      </c>
      <c r="C222" s="17" t="s">
        <v>686</v>
      </c>
      <c r="D222" s="13" t="s">
        <v>7</v>
      </c>
      <c r="E222" s="26" t="s">
        <v>684</v>
      </c>
      <c r="F222" s="13" t="s">
        <v>1250</v>
      </c>
      <c r="H222" s="21">
        <v>30</v>
      </c>
    </row>
    <row r="223" spans="1:8" s="18" customFormat="1" ht="12.75" x14ac:dyDescent="0.2">
      <c r="A223" s="13">
        <v>481</v>
      </c>
      <c r="B223" s="17" t="s">
        <v>749</v>
      </c>
      <c r="C223" s="17" t="s">
        <v>750</v>
      </c>
      <c r="D223" s="13" t="s">
        <v>7</v>
      </c>
      <c r="E223" s="26" t="s">
        <v>751</v>
      </c>
      <c r="F223" s="13" t="s">
        <v>1250</v>
      </c>
      <c r="H223" s="21">
        <v>100</v>
      </c>
    </row>
    <row r="224" spans="1:8" s="18" customFormat="1" ht="12.75" x14ac:dyDescent="0.2">
      <c r="A224" s="13">
        <v>195</v>
      </c>
      <c r="B224" s="17" t="s">
        <v>27</v>
      </c>
      <c r="C224" s="17" t="s">
        <v>28</v>
      </c>
      <c r="D224" s="13" t="s">
        <v>7</v>
      </c>
      <c r="E224" s="9" t="s">
        <v>29</v>
      </c>
      <c r="F224" s="13" t="s">
        <v>1250</v>
      </c>
      <c r="H224" s="21">
        <v>310</v>
      </c>
    </row>
    <row r="225" spans="1:8" s="18" customFormat="1" ht="12.75" x14ac:dyDescent="0.2">
      <c r="A225" s="13">
        <v>346</v>
      </c>
      <c r="B225" s="17" t="s">
        <v>422</v>
      </c>
      <c r="C225" s="17" t="s">
        <v>423</v>
      </c>
      <c r="D225" s="13" t="s">
        <v>7</v>
      </c>
      <c r="E225" s="8" t="s">
        <v>29</v>
      </c>
      <c r="F225" s="13" t="s">
        <v>1250</v>
      </c>
      <c r="H225" s="21">
        <v>131</v>
      </c>
    </row>
    <row r="226" spans="1:8" s="18" customFormat="1" ht="12.75" x14ac:dyDescent="0.2">
      <c r="A226" s="13">
        <v>398</v>
      </c>
      <c r="B226" s="17" t="s">
        <v>550</v>
      </c>
      <c r="C226" s="17" t="s">
        <v>551</v>
      </c>
      <c r="D226" s="13" t="s">
        <v>7</v>
      </c>
      <c r="E226" s="25" t="s">
        <v>552</v>
      </c>
      <c r="F226" s="13" t="s">
        <v>1250</v>
      </c>
      <c r="H226" s="21">
        <v>140</v>
      </c>
    </row>
    <row r="227" spans="1:8" s="18" customFormat="1" ht="12.75" x14ac:dyDescent="0.2">
      <c r="A227" s="13">
        <v>220</v>
      </c>
      <c r="B227" s="17" t="s">
        <v>99</v>
      </c>
      <c r="C227" s="17" t="s">
        <v>100</v>
      </c>
      <c r="D227" s="13" t="s">
        <v>7</v>
      </c>
      <c r="E227" s="9" t="s">
        <v>101</v>
      </c>
      <c r="F227" s="13" t="s">
        <v>1250</v>
      </c>
      <c r="H227" s="21">
        <v>297</v>
      </c>
    </row>
    <row r="228" spans="1:8" s="18" customFormat="1" ht="12.75" x14ac:dyDescent="0.2">
      <c r="A228" s="13">
        <v>344</v>
      </c>
      <c r="B228" s="17" t="s">
        <v>418</v>
      </c>
      <c r="C228" s="17" t="s">
        <v>419</v>
      </c>
      <c r="D228" s="13" t="s">
        <v>7</v>
      </c>
      <c r="E228" s="25" t="s">
        <v>101</v>
      </c>
      <c r="F228" s="13" t="s">
        <v>1250</v>
      </c>
      <c r="H228" s="21">
        <v>23</v>
      </c>
    </row>
    <row r="229" spans="1:8" s="18" customFormat="1" ht="12.75" x14ac:dyDescent="0.2">
      <c r="A229" s="13">
        <v>345</v>
      </c>
      <c r="B229" s="17" t="s">
        <v>420</v>
      </c>
      <c r="C229" s="17" t="s">
        <v>421</v>
      </c>
      <c r="D229" s="13" t="s">
        <v>7</v>
      </c>
      <c r="E229" s="8" t="s">
        <v>101</v>
      </c>
      <c r="F229" s="13" t="s">
        <v>1250</v>
      </c>
      <c r="H229" s="21">
        <v>463</v>
      </c>
    </row>
    <row r="230" spans="1:8" s="18" customFormat="1" ht="12.75" x14ac:dyDescent="0.2">
      <c r="A230" s="13">
        <v>395</v>
      </c>
      <c r="B230" s="17" t="s">
        <v>543</v>
      </c>
      <c r="C230" s="17" t="s">
        <v>544</v>
      </c>
      <c r="D230" s="13" t="s">
        <v>7</v>
      </c>
      <c r="E230" s="25" t="s">
        <v>101</v>
      </c>
      <c r="F230" s="13" t="s">
        <v>1250</v>
      </c>
      <c r="H230" s="21">
        <v>582</v>
      </c>
    </row>
    <row r="231" spans="1:8" s="18" customFormat="1" ht="12.75" x14ac:dyDescent="0.2">
      <c r="A231" s="13">
        <v>444</v>
      </c>
      <c r="B231" s="17" t="s">
        <v>660</v>
      </c>
      <c r="C231" s="17" t="s">
        <v>661</v>
      </c>
      <c r="D231" s="13" t="s">
        <v>7</v>
      </c>
      <c r="E231" s="26" t="s">
        <v>101</v>
      </c>
      <c r="F231" s="13" t="s">
        <v>1250</v>
      </c>
      <c r="H231" s="21">
        <v>63</v>
      </c>
    </row>
    <row r="232" spans="1:8" s="18" customFormat="1" ht="12.75" x14ac:dyDescent="0.2">
      <c r="A232" s="13">
        <v>514</v>
      </c>
      <c r="B232" s="17" t="s">
        <v>824</v>
      </c>
      <c r="C232" s="17" t="s">
        <v>825</v>
      </c>
      <c r="D232" s="13" t="s">
        <v>7</v>
      </c>
      <c r="E232" s="8" t="s">
        <v>101</v>
      </c>
      <c r="F232" s="13" t="s">
        <v>1250</v>
      </c>
      <c r="H232" s="21">
        <v>78</v>
      </c>
    </row>
    <row r="233" spans="1:8" s="18" customFormat="1" ht="12.75" x14ac:dyDescent="0.2">
      <c r="A233" s="13">
        <v>1167</v>
      </c>
      <c r="B233" s="17" t="s">
        <v>1156</v>
      </c>
      <c r="C233" s="17" t="s">
        <v>1157</v>
      </c>
      <c r="D233" s="13" t="s">
        <v>912</v>
      </c>
      <c r="E233" s="3" t="s">
        <v>1158</v>
      </c>
      <c r="F233" s="13" t="s">
        <v>1250</v>
      </c>
      <c r="H233" s="21">
        <v>321</v>
      </c>
    </row>
    <row r="234" spans="1:8" s="18" customFormat="1" ht="12.75" x14ac:dyDescent="0.2">
      <c r="A234" s="13">
        <v>1169</v>
      </c>
      <c r="B234" s="17" t="s">
        <v>1162</v>
      </c>
      <c r="C234" s="17" t="s">
        <v>1163</v>
      </c>
      <c r="D234" s="13" t="s">
        <v>912</v>
      </c>
      <c r="E234" s="3" t="s">
        <v>1164</v>
      </c>
      <c r="F234" s="13" t="s">
        <v>1250</v>
      </c>
      <c r="H234" s="21">
        <v>156</v>
      </c>
    </row>
    <row r="235" spans="1:8" s="18" customFormat="1" ht="12.75" x14ac:dyDescent="0.2">
      <c r="A235" s="13">
        <v>1070</v>
      </c>
      <c r="B235" s="17" t="s">
        <v>929</v>
      </c>
      <c r="C235" s="17" t="s">
        <v>930</v>
      </c>
      <c r="D235" s="13" t="s">
        <v>912</v>
      </c>
      <c r="E235" s="9" t="s">
        <v>931</v>
      </c>
      <c r="F235" s="13" t="s">
        <v>1250</v>
      </c>
      <c r="H235" s="21">
        <v>499</v>
      </c>
    </row>
    <row r="236" spans="1:8" s="18" customFormat="1" ht="12.75" x14ac:dyDescent="0.2">
      <c r="A236" s="13">
        <v>1140</v>
      </c>
      <c r="B236" s="17" t="s">
        <v>1095</v>
      </c>
      <c r="C236" s="17" t="s">
        <v>1096</v>
      </c>
      <c r="D236" s="13" t="s">
        <v>912</v>
      </c>
      <c r="E236" s="2" t="s">
        <v>931</v>
      </c>
      <c r="F236" s="13" t="s">
        <v>1250</v>
      </c>
      <c r="H236" s="21">
        <v>96</v>
      </c>
    </row>
    <row r="237" spans="1:8" s="18" customFormat="1" ht="12.75" x14ac:dyDescent="0.2">
      <c r="A237" s="13">
        <v>227</v>
      </c>
      <c r="B237" s="17" t="s">
        <v>119</v>
      </c>
      <c r="C237" s="17" t="s">
        <v>120</v>
      </c>
      <c r="D237" s="13" t="s">
        <v>7</v>
      </c>
      <c r="E237" s="9" t="s">
        <v>121</v>
      </c>
      <c r="F237" s="13" t="s">
        <v>1250</v>
      </c>
      <c r="H237" s="21">
        <v>635</v>
      </c>
    </row>
    <row r="238" spans="1:8" s="18" customFormat="1" ht="12.75" x14ac:dyDescent="0.2">
      <c r="A238" s="13">
        <v>350</v>
      </c>
      <c r="B238" s="17" t="s">
        <v>431</v>
      </c>
      <c r="C238" s="17" t="s">
        <v>432</v>
      </c>
      <c r="D238" s="13" t="s">
        <v>7</v>
      </c>
      <c r="E238" s="25" t="s">
        <v>433</v>
      </c>
      <c r="F238" s="13" t="s">
        <v>1250</v>
      </c>
      <c r="H238" s="21">
        <v>195</v>
      </c>
    </row>
    <row r="239" spans="1:8" s="18" customFormat="1" ht="12.75" x14ac:dyDescent="0.2">
      <c r="A239" s="13">
        <v>1102</v>
      </c>
      <c r="B239" s="17" t="s">
        <v>1004</v>
      </c>
      <c r="C239" s="17" t="s">
        <v>1005</v>
      </c>
      <c r="D239" s="13" t="s">
        <v>912</v>
      </c>
      <c r="E239" s="8" t="s">
        <v>433</v>
      </c>
      <c r="F239" s="13" t="s">
        <v>1250</v>
      </c>
      <c r="H239" s="21">
        <v>117</v>
      </c>
    </row>
    <row r="240" spans="1:8" s="18" customFormat="1" ht="12.75" x14ac:dyDescent="0.2">
      <c r="A240" s="13">
        <v>1120</v>
      </c>
      <c r="B240" s="17" t="s">
        <v>1048</v>
      </c>
      <c r="C240" s="17" t="s">
        <v>1049</v>
      </c>
      <c r="D240" s="13" t="s">
        <v>912</v>
      </c>
      <c r="E240" s="9" t="s">
        <v>433</v>
      </c>
      <c r="F240" s="13" t="s">
        <v>1250</v>
      </c>
      <c r="H240" s="21">
        <v>514</v>
      </c>
    </row>
    <row r="241" spans="1:8" s="18" customFormat="1" ht="12.75" x14ac:dyDescent="0.2">
      <c r="A241" s="13">
        <v>531</v>
      </c>
      <c r="B241" s="17" t="s">
        <v>865</v>
      </c>
      <c r="C241" s="17" t="s">
        <v>866</v>
      </c>
      <c r="D241" s="13" t="s">
        <v>7</v>
      </c>
      <c r="E241" s="8" t="s">
        <v>867</v>
      </c>
      <c r="F241" s="13" t="s">
        <v>1250</v>
      </c>
      <c r="H241" s="21">
        <v>390</v>
      </c>
    </row>
    <row r="242" spans="1:8" s="18" customFormat="1" ht="12.75" x14ac:dyDescent="0.2">
      <c r="A242" s="13">
        <v>218</v>
      </c>
      <c r="B242" s="17" t="s">
        <v>93</v>
      </c>
      <c r="C242" s="17" t="s">
        <v>94</v>
      </c>
      <c r="D242" s="13" t="s">
        <v>7</v>
      </c>
      <c r="E242" s="9" t="s">
        <v>95</v>
      </c>
      <c r="F242" s="13" t="s">
        <v>1250</v>
      </c>
      <c r="H242" s="21">
        <v>206</v>
      </c>
    </row>
    <row r="243" spans="1:8" s="18" customFormat="1" ht="12.75" x14ac:dyDescent="0.2">
      <c r="A243" s="13">
        <v>1099</v>
      </c>
      <c r="B243" s="17" t="s">
        <v>997</v>
      </c>
      <c r="C243" s="17" t="s">
        <v>998</v>
      </c>
      <c r="D243" s="13" t="s">
        <v>912</v>
      </c>
      <c r="E243" s="8" t="s">
        <v>999</v>
      </c>
      <c r="F243" s="13" t="s">
        <v>1250</v>
      </c>
      <c r="H243" s="21">
        <v>99</v>
      </c>
    </row>
    <row r="244" spans="1:8" s="18" customFormat="1" ht="12.75" x14ac:dyDescent="0.2">
      <c r="A244" s="13">
        <v>489</v>
      </c>
      <c r="B244" s="17" t="s">
        <v>767</v>
      </c>
      <c r="C244" s="17" t="s">
        <v>768</v>
      </c>
      <c r="D244" s="13" t="s">
        <v>7</v>
      </c>
      <c r="E244" s="2" t="s">
        <v>769</v>
      </c>
      <c r="F244" s="13" t="s">
        <v>1250</v>
      </c>
      <c r="H244" s="21">
        <v>628</v>
      </c>
    </row>
    <row r="245" spans="1:8" s="18" customFormat="1" ht="12.75" x14ac:dyDescent="0.2">
      <c r="A245" s="13">
        <v>467</v>
      </c>
      <c r="B245" s="17" t="s">
        <v>715</v>
      </c>
      <c r="C245" s="17" t="s">
        <v>716</v>
      </c>
      <c r="D245" s="13" t="s">
        <v>7</v>
      </c>
      <c r="E245" s="26" t="s">
        <v>717</v>
      </c>
      <c r="F245" s="13" t="s">
        <v>1250</v>
      </c>
      <c r="H245" s="21">
        <v>633</v>
      </c>
    </row>
    <row r="246" spans="1:8" s="18" customFormat="1" ht="12.75" x14ac:dyDescent="0.2">
      <c r="A246" s="13">
        <v>260</v>
      </c>
      <c r="B246" s="17" t="s">
        <v>206</v>
      </c>
      <c r="C246" s="17" t="s">
        <v>207</v>
      </c>
      <c r="D246" s="13" t="s">
        <v>7</v>
      </c>
      <c r="E246" s="9" t="s">
        <v>208</v>
      </c>
      <c r="F246" s="13" t="s">
        <v>1250</v>
      </c>
      <c r="H246" s="21">
        <v>641</v>
      </c>
    </row>
    <row r="247" spans="1:8" s="18" customFormat="1" ht="12.75" x14ac:dyDescent="0.2">
      <c r="A247" s="13">
        <v>1104</v>
      </c>
      <c r="B247" s="17" t="s">
        <v>1009</v>
      </c>
      <c r="C247" s="17" t="s">
        <v>1010</v>
      </c>
      <c r="D247" s="13" t="s">
        <v>912</v>
      </c>
      <c r="E247" s="23" t="s">
        <v>208</v>
      </c>
      <c r="F247" s="13" t="s">
        <v>1250</v>
      </c>
      <c r="H247" s="21">
        <v>626</v>
      </c>
    </row>
    <row r="248" spans="1:8" s="18" customFormat="1" ht="12.75" x14ac:dyDescent="0.2">
      <c r="A248" s="13">
        <v>1194</v>
      </c>
      <c r="B248" s="17" t="s">
        <v>1221</v>
      </c>
      <c r="C248" s="17" t="s">
        <v>1222</v>
      </c>
      <c r="D248" s="13" t="s">
        <v>912</v>
      </c>
      <c r="E248" s="8" t="s">
        <v>208</v>
      </c>
      <c r="F248" s="13" t="s">
        <v>1250</v>
      </c>
      <c r="H248" s="21">
        <v>565</v>
      </c>
    </row>
    <row r="249" spans="1:8" s="18" customFormat="1" ht="12.75" x14ac:dyDescent="0.2">
      <c r="A249" s="13">
        <v>1106</v>
      </c>
      <c r="B249" s="17" t="s">
        <v>1013</v>
      </c>
      <c r="C249" s="17" t="s">
        <v>1014</v>
      </c>
      <c r="D249" s="13" t="s">
        <v>912</v>
      </c>
      <c r="E249" s="23" t="s">
        <v>1015</v>
      </c>
      <c r="F249" s="13" t="s">
        <v>1250</v>
      </c>
      <c r="H249" s="21">
        <v>474</v>
      </c>
    </row>
    <row r="250" spans="1:8" s="18" customFormat="1" ht="12.75" x14ac:dyDescent="0.2">
      <c r="A250" s="13">
        <v>451</v>
      </c>
      <c r="B250" s="17" t="s">
        <v>677</v>
      </c>
      <c r="C250" s="17" t="s">
        <v>678</v>
      </c>
      <c r="D250" s="13" t="s">
        <v>7</v>
      </c>
      <c r="E250" s="2" t="s">
        <v>679</v>
      </c>
      <c r="F250" s="13" t="s">
        <v>1250</v>
      </c>
      <c r="H250" s="21">
        <v>138</v>
      </c>
    </row>
    <row r="251" spans="1:8" s="18" customFormat="1" ht="12.75" x14ac:dyDescent="0.2">
      <c r="A251" s="13">
        <v>1119</v>
      </c>
      <c r="B251" s="17" t="s">
        <v>1045</v>
      </c>
      <c r="C251" s="17" t="s">
        <v>1046</v>
      </c>
      <c r="D251" s="13" t="s">
        <v>912</v>
      </c>
      <c r="E251" s="2" t="s">
        <v>1047</v>
      </c>
      <c r="F251" s="13" t="s">
        <v>1250</v>
      </c>
      <c r="H251" s="21">
        <v>122</v>
      </c>
    </row>
    <row r="252" spans="1:8" s="18" customFormat="1" ht="12.75" x14ac:dyDescent="0.2">
      <c r="A252" s="13">
        <v>366</v>
      </c>
      <c r="B252" s="17" t="s">
        <v>470</v>
      </c>
      <c r="C252" s="17" t="s">
        <v>471</v>
      </c>
      <c r="D252" s="13" t="s">
        <v>7</v>
      </c>
      <c r="E252" s="25" t="s">
        <v>472</v>
      </c>
      <c r="F252" s="13" t="s">
        <v>1250</v>
      </c>
      <c r="H252" s="21">
        <v>458</v>
      </c>
    </row>
    <row r="253" spans="1:8" s="18" customFormat="1" ht="12.75" x14ac:dyDescent="0.2">
      <c r="A253" s="13">
        <v>1178</v>
      </c>
      <c r="B253" s="17" t="s">
        <v>1185</v>
      </c>
      <c r="C253" s="17" t="s">
        <v>1186</v>
      </c>
      <c r="D253" s="13" t="s">
        <v>912</v>
      </c>
      <c r="E253" s="8" t="s">
        <v>1187</v>
      </c>
      <c r="F253" s="13" t="s">
        <v>1250</v>
      </c>
      <c r="H253" s="21">
        <v>340</v>
      </c>
    </row>
    <row r="254" spans="1:8" s="18" customFormat="1" ht="12.75" x14ac:dyDescent="0.2">
      <c r="A254" s="13">
        <v>204</v>
      </c>
      <c r="B254" s="17" t="s">
        <v>54</v>
      </c>
      <c r="C254" s="17" t="s">
        <v>55</v>
      </c>
      <c r="D254" s="13" t="s">
        <v>7</v>
      </c>
      <c r="E254" s="9" t="s">
        <v>56</v>
      </c>
      <c r="F254" s="13" t="s">
        <v>1250</v>
      </c>
      <c r="H254" s="21">
        <v>178</v>
      </c>
    </row>
    <row r="255" spans="1:8" s="18" customFormat="1" ht="12.75" x14ac:dyDescent="0.2">
      <c r="A255" s="13">
        <v>232</v>
      </c>
      <c r="B255" s="17" t="s">
        <v>132</v>
      </c>
      <c r="C255" s="17" t="s">
        <v>133</v>
      </c>
      <c r="D255" s="13" t="s">
        <v>7</v>
      </c>
      <c r="E255" s="9" t="s">
        <v>56</v>
      </c>
      <c r="F255" s="13" t="s">
        <v>1250</v>
      </c>
      <c r="H255" s="21">
        <v>265</v>
      </c>
    </row>
    <row r="256" spans="1:8" s="18" customFormat="1" ht="12.75" x14ac:dyDescent="0.2">
      <c r="A256" s="13">
        <v>548</v>
      </c>
      <c r="B256" s="17" t="s">
        <v>903</v>
      </c>
      <c r="C256" s="17" t="s">
        <v>904</v>
      </c>
      <c r="D256" s="13" t="s">
        <v>7</v>
      </c>
      <c r="E256" s="10" t="s">
        <v>56</v>
      </c>
      <c r="F256" s="13" t="s">
        <v>1250</v>
      </c>
      <c r="H256" s="21">
        <v>627</v>
      </c>
    </row>
    <row r="257" spans="1:8" s="18" customFormat="1" ht="12" x14ac:dyDescent="0.2">
      <c r="A257" s="13">
        <v>1103</v>
      </c>
      <c r="B257" s="17" t="s">
        <v>1006</v>
      </c>
      <c r="C257" s="17" t="s">
        <v>1007</v>
      </c>
      <c r="D257" s="13" t="s">
        <v>912</v>
      </c>
      <c r="E257" s="23" t="s">
        <v>1008</v>
      </c>
      <c r="F257" s="13" t="s">
        <v>1250</v>
      </c>
      <c r="H257" s="19">
        <v>81</v>
      </c>
    </row>
    <row r="258" spans="1:8" s="18" customFormat="1" ht="12.75" x14ac:dyDescent="0.2">
      <c r="A258" s="13">
        <v>440</v>
      </c>
      <c r="B258" s="17" t="s">
        <v>650</v>
      </c>
      <c r="C258" s="17" t="s">
        <v>651</v>
      </c>
      <c r="D258" s="13" t="s">
        <v>7</v>
      </c>
      <c r="E258" s="25" t="s">
        <v>652</v>
      </c>
      <c r="F258" s="13" t="s">
        <v>1250</v>
      </c>
      <c r="H258" s="19">
        <v>11</v>
      </c>
    </row>
    <row r="259" spans="1:8" s="18" customFormat="1" ht="12.75" x14ac:dyDescent="0.2">
      <c r="A259" s="13">
        <v>1170</v>
      </c>
      <c r="B259" s="17" t="s">
        <v>1165</v>
      </c>
      <c r="C259" s="17" t="s">
        <v>1166</v>
      </c>
      <c r="D259" s="13" t="s">
        <v>912</v>
      </c>
      <c r="E259" s="3" t="s">
        <v>1167</v>
      </c>
      <c r="F259" s="13" t="s">
        <v>1250</v>
      </c>
      <c r="H259" s="19">
        <v>233</v>
      </c>
    </row>
    <row r="260" spans="1:8" s="18" customFormat="1" ht="12.75" x14ac:dyDescent="0.2">
      <c r="A260" s="13">
        <v>1078</v>
      </c>
      <c r="B260" s="17" t="s">
        <v>947</v>
      </c>
      <c r="C260" s="17" t="s">
        <v>948</v>
      </c>
      <c r="D260" s="13" t="s">
        <v>912</v>
      </c>
      <c r="E260" s="23" t="s">
        <v>949</v>
      </c>
      <c r="F260" s="13" t="s">
        <v>1250</v>
      </c>
      <c r="H260" s="21">
        <v>60</v>
      </c>
    </row>
    <row r="261" spans="1:8" s="18" customFormat="1" ht="12.75" x14ac:dyDescent="0.2">
      <c r="A261" s="13">
        <v>1082</v>
      </c>
      <c r="B261" s="17" t="s">
        <v>957</v>
      </c>
      <c r="C261" s="17" t="s">
        <v>958</v>
      </c>
      <c r="D261" s="13" t="s">
        <v>912</v>
      </c>
      <c r="E261" s="8" t="s">
        <v>959</v>
      </c>
      <c r="F261" s="13" t="s">
        <v>1250</v>
      </c>
      <c r="H261" s="19">
        <v>287</v>
      </c>
    </row>
    <row r="262" spans="1:8" s="18" customFormat="1" ht="12.75" x14ac:dyDescent="0.2">
      <c r="A262" s="13">
        <v>1083</v>
      </c>
      <c r="B262" s="17" t="s">
        <v>960</v>
      </c>
      <c r="C262" s="17" t="s">
        <v>961</v>
      </c>
      <c r="D262" s="13" t="s">
        <v>912</v>
      </c>
      <c r="E262" s="8" t="s">
        <v>959</v>
      </c>
      <c r="F262" s="13" t="s">
        <v>1250</v>
      </c>
      <c r="H262" s="19">
        <v>397</v>
      </c>
    </row>
    <row r="263" spans="1:8" s="18" customFormat="1" ht="12.75" x14ac:dyDescent="0.2">
      <c r="A263" s="13">
        <v>1084</v>
      </c>
      <c r="B263" s="17" t="s">
        <v>962</v>
      </c>
      <c r="C263" s="17" t="s">
        <v>963</v>
      </c>
      <c r="D263" s="13" t="s">
        <v>912</v>
      </c>
      <c r="E263" s="8" t="s">
        <v>959</v>
      </c>
      <c r="F263" s="13" t="s">
        <v>1250</v>
      </c>
      <c r="H263" s="21">
        <v>118</v>
      </c>
    </row>
    <row r="264" spans="1:8" s="18" customFormat="1" ht="12.75" x14ac:dyDescent="0.2">
      <c r="A264" s="13">
        <v>1090</v>
      </c>
      <c r="B264" s="17" t="s">
        <v>976</v>
      </c>
      <c r="C264" s="17" t="s">
        <v>977</v>
      </c>
      <c r="D264" s="13" t="s">
        <v>912</v>
      </c>
      <c r="E264" s="9" t="s">
        <v>959</v>
      </c>
      <c r="F264" s="13" t="s">
        <v>1250</v>
      </c>
      <c r="H264" s="19">
        <v>21</v>
      </c>
    </row>
    <row r="265" spans="1:8" s="18" customFormat="1" ht="12.75" x14ac:dyDescent="0.2">
      <c r="A265" s="13">
        <v>1098</v>
      </c>
      <c r="B265" s="17" t="s">
        <v>995</v>
      </c>
      <c r="C265" s="17" t="s">
        <v>996</v>
      </c>
      <c r="D265" s="13" t="s">
        <v>912</v>
      </c>
      <c r="E265" s="8" t="s">
        <v>959</v>
      </c>
      <c r="F265" s="13" t="s">
        <v>1250</v>
      </c>
      <c r="H265" s="21">
        <v>202</v>
      </c>
    </row>
    <row r="266" spans="1:8" s="18" customFormat="1" ht="12.75" x14ac:dyDescent="0.2">
      <c r="A266" s="13">
        <v>1105</v>
      </c>
      <c r="B266" s="17" t="s">
        <v>1011</v>
      </c>
      <c r="C266" s="17" t="s">
        <v>1012</v>
      </c>
      <c r="D266" s="13" t="s">
        <v>912</v>
      </c>
      <c r="E266" s="23" t="s">
        <v>959</v>
      </c>
      <c r="F266" s="13" t="s">
        <v>1250</v>
      </c>
      <c r="H266" s="20">
        <v>254</v>
      </c>
    </row>
    <row r="267" spans="1:8" s="18" customFormat="1" ht="12.75" x14ac:dyDescent="0.2">
      <c r="A267" s="13">
        <v>1168</v>
      </c>
      <c r="B267" s="17" t="s">
        <v>1159</v>
      </c>
      <c r="C267" s="17" t="s">
        <v>1160</v>
      </c>
      <c r="D267" s="13" t="s">
        <v>912</v>
      </c>
      <c r="E267" s="3" t="s">
        <v>1161</v>
      </c>
      <c r="F267" s="13" t="s">
        <v>1250</v>
      </c>
      <c r="H267" s="19">
        <v>15</v>
      </c>
    </row>
    <row r="268" spans="1:8" s="18" customFormat="1" ht="12.75" x14ac:dyDescent="0.2">
      <c r="A268" s="13">
        <v>1175</v>
      </c>
      <c r="B268" s="17" t="s">
        <v>1178</v>
      </c>
      <c r="C268" s="17" t="s">
        <v>1179</v>
      </c>
      <c r="D268" s="13" t="s">
        <v>912</v>
      </c>
      <c r="E268" s="3" t="s">
        <v>1161</v>
      </c>
      <c r="F268" s="13" t="s">
        <v>1250</v>
      </c>
      <c r="H268" s="21">
        <v>224</v>
      </c>
    </row>
    <row r="269" spans="1:8" s="18" customFormat="1" ht="12.75" x14ac:dyDescent="0.2">
      <c r="A269" s="13">
        <v>237</v>
      </c>
      <c r="B269" s="17" t="s">
        <v>144</v>
      </c>
      <c r="C269" s="17" t="s">
        <v>145</v>
      </c>
      <c r="D269" s="13" t="s">
        <v>7</v>
      </c>
      <c r="E269" s="9" t="s">
        <v>146</v>
      </c>
      <c r="F269" s="13" t="s">
        <v>1250</v>
      </c>
      <c r="H269" s="19">
        <v>225</v>
      </c>
    </row>
    <row r="270" spans="1:8" s="18" customFormat="1" ht="12.75" x14ac:dyDescent="0.2">
      <c r="A270" s="13">
        <v>316</v>
      </c>
      <c r="B270" s="17" t="s">
        <v>352</v>
      </c>
      <c r="C270" s="17" t="s">
        <v>353</v>
      </c>
      <c r="D270" s="13" t="s">
        <v>7</v>
      </c>
      <c r="E270" s="25" t="s">
        <v>146</v>
      </c>
      <c r="F270" s="13" t="s">
        <v>1250</v>
      </c>
      <c r="H270" s="21">
        <v>382</v>
      </c>
    </row>
    <row r="271" spans="1:8" s="18" customFormat="1" ht="12" x14ac:dyDescent="0.2">
      <c r="A271" s="13">
        <v>468</v>
      </c>
      <c r="B271" s="17" t="s">
        <v>718</v>
      </c>
      <c r="C271" s="17" t="s">
        <v>719</v>
      </c>
      <c r="D271" s="13" t="s">
        <v>7</v>
      </c>
      <c r="E271" s="26" t="s">
        <v>146</v>
      </c>
      <c r="F271" s="13" t="s">
        <v>1250</v>
      </c>
      <c r="H271" s="19">
        <v>219</v>
      </c>
    </row>
    <row r="272" spans="1:8" s="18" customFormat="1" ht="12.75" x14ac:dyDescent="0.2">
      <c r="A272" s="13">
        <v>505</v>
      </c>
      <c r="B272" s="17" t="s">
        <v>803</v>
      </c>
      <c r="C272" s="17" t="s">
        <v>804</v>
      </c>
      <c r="D272" s="13" t="s">
        <v>7</v>
      </c>
      <c r="E272" s="8" t="s">
        <v>146</v>
      </c>
      <c r="F272" s="13" t="s">
        <v>1250</v>
      </c>
      <c r="H272" s="20">
        <v>498</v>
      </c>
    </row>
    <row r="273" spans="1:8" s="18" customFormat="1" ht="12.75" x14ac:dyDescent="0.2">
      <c r="A273" s="13">
        <v>1094</v>
      </c>
      <c r="B273" s="17" t="s">
        <v>985</v>
      </c>
      <c r="C273" s="17" t="s">
        <v>986</v>
      </c>
      <c r="D273" s="13" t="s">
        <v>912</v>
      </c>
      <c r="E273" s="9" t="s">
        <v>146</v>
      </c>
      <c r="F273" s="13" t="s">
        <v>1250</v>
      </c>
      <c r="H273" s="21">
        <v>106</v>
      </c>
    </row>
    <row r="274" spans="1:8" s="18" customFormat="1" ht="12.75" x14ac:dyDescent="0.2">
      <c r="A274" s="13">
        <v>1107</v>
      </c>
      <c r="B274" s="17" t="s">
        <v>1016</v>
      </c>
      <c r="C274" s="17" t="s">
        <v>1017</v>
      </c>
      <c r="D274" s="13" t="s">
        <v>912</v>
      </c>
      <c r="E274" s="8" t="s">
        <v>146</v>
      </c>
      <c r="F274" s="13" t="s">
        <v>1250</v>
      </c>
      <c r="H274" s="19">
        <v>105</v>
      </c>
    </row>
    <row r="275" spans="1:8" s="18" customFormat="1" ht="12.75" x14ac:dyDescent="0.2">
      <c r="A275" s="13">
        <v>1143</v>
      </c>
      <c r="B275" s="17" t="s">
        <v>1101</v>
      </c>
      <c r="C275" s="17" t="s">
        <v>1102</v>
      </c>
      <c r="D275" s="13" t="s">
        <v>912</v>
      </c>
      <c r="E275" s="2" t="s">
        <v>146</v>
      </c>
      <c r="F275" s="13" t="s">
        <v>1250</v>
      </c>
      <c r="H275" s="21">
        <v>472</v>
      </c>
    </row>
    <row r="276" spans="1:8" s="18" customFormat="1" ht="12.75" x14ac:dyDescent="0.2">
      <c r="A276" s="13">
        <v>1161</v>
      </c>
      <c r="B276" s="17" t="s">
        <v>1143</v>
      </c>
      <c r="C276" s="17" t="s">
        <v>1144</v>
      </c>
      <c r="D276" s="13" t="s">
        <v>912</v>
      </c>
      <c r="E276" s="30" t="s">
        <v>146</v>
      </c>
      <c r="F276" s="13" t="s">
        <v>1250</v>
      </c>
      <c r="H276" s="22">
        <v>501</v>
      </c>
    </row>
    <row r="277" spans="1:8" s="18" customFormat="1" ht="12.75" x14ac:dyDescent="0.2">
      <c r="A277" s="13">
        <v>1172</v>
      </c>
      <c r="B277" s="17" t="s">
        <v>1171</v>
      </c>
      <c r="C277" s="17" t="s">
        <v>1172</v>
      </c>
      <c r="D277" s="13" t="s">
        <v>912</v>
      </c>
      <c r="E277" s="3" t="s">
        <v>146</v>
      </c>
      <c r="F277" s="13" t="s">
        <v>1250</v>
      </c>
      <c r="H277" s="19">
        <v>127</v>
      </c>
    </row>
    <row r="278" spans="1:8" s="18" customFormat="1" ht="12.75" x14ac:dyDescent="0.2">
      <c r="A278" s="13">
        <v>446</v>
      </c>
      <c r="B278" s="17" t="s">
        <v>664</v>
      </c>
      <c r="C278" s="17" t="s">
        <v>665</v>
      </c>
      <c r="D278" s="13" t="s">
        <v>7</v>
      </c>
      <c r="E278" s="26" t="s">
        <v>666</v>
      </c>
      <c r="F278" s="13" t="s">
        <v>1250</v>
      </c>
      <c r="H278" s="21">
        <v>126</v>
      </c>
    </row>
    <row r="279" spans="1:8" s="18" customFormat="1" ht="12.75" x14ac:dyDescent="0.2">
      <c r="A279" s="13">
        <v>1073</v>
      </c>
      <c r="B279" s="17" t="s">
        <v>936</v>
      </c>
      <c r="C279" s="17" t="s">
        <v>937</v>
      </c>
      <c r="D279" s="13" t="s">
        <v>912</v>
      </c>
      <c r="E279" s="9" t="s">
        <v>938</v>
      </c>
      <c r="F279" s="13" t="s">
        <v>1250</v>
      </c>
      <c r="H279" s="19">
        <v>33</v>
      </c>
    </row>
    <row r="280" spans="1:8" s="18" customFormat="1" ht="12.75" x14ac:dyDescent="0.2">
      <c r="A280" s="13">
        <v>1197</v>
      </c>
      <c r="B280" s="17" t="s">
        <v>1227</v>
      </c>
      <c r="C280" s="17" t="s">
        <v>1228</v>
      </c>
      <c r="D280" s="13" t="s">
        <v>912</v>
      </c>
      <c r="E280" s="5" t="s">
        <v>938</v>
      </c>
      <c r="F280" s="13" t="s">
        <v>1250</v>
      </c>
      <c r="H280" s="19">
        <v>39</v>
      </c>
    </row>
    <row r="281" spans="1:8" s="18" customFormat="1" ht="12.75" x14ac:dyDescent="0.2">
      <c r="A281" s="13">
        <v>268</v>
      </c>
      <c r="B281" s="17" t="s">
        <v>228</v>
      </c>
      <c r="C281" s="17" t="s">
        <v>229</v>
      </c>
      <c r="D281" s="13" t="s">
        <v>7</v>
      </c>
      <c r="E281" s="9" t="s">
        <v>230</v>
      </c>
      <c r="F281" s="13" t="s">
        <v>1250</v>
      </c>
      <c r="H281" s="20">
        <v>632</v>
      </c>
    </row>
    <row r="282" spans="1:8" s="18" customFormat="1" ht="12.75" x14ac:dyDescent="0.2">
      <c r="A282" s="13">
        <v>1077</v>
      </c>
      <c r="B282" s="17" t="s">
        <v>945</v>
      </c>
      <c r="C282" s="17" t="s">
        <v>946</v>
      </c>
      <c r="D282" s="13" t="s">
        <v>912</v>
      </c>
      <c r="E282" s="8" t="s">
        <v>230</v>
      </c>
      <c r="F282" s="13" t="s">
        <v>1250</v>
      </c>
      <c r="H282" s="19">
        <v>249</v>
      </c>
    </row>
    <row r="283" spans="1:8" s="18" customFormat="1" ht="12.75" x14ac:dyDescent="0.2">
      <c r="A283" s="13">
        <v>1198</v>
      </c>
      <c r="B283" s="17" t="s">
        <v>1229</v>
      </c>
      <c r="C283" s="17" t="s">
        <v>1230</v>
      </c>
      <c r="D283" s="13" t="s">
        <v>912</v>
      </c>
      <c r="E283" s="5" t="s">
        <v>1231</v>
      </c>
      <c r="F283" s="13" t="s">
        <v>1250</v>
      </c>
      <c r="H283" s="19">
        <v>277</v>
      </c>
    </row>
    <row r="284" spans="1:8" s="18" customFormat="1" ht="12.75" x14ac:dyDescent="0.2">
      <c r="A284" s="13">
        <v>508</v>
      </c>
      <c r="B284" s="17" t="s">
        <v>811</v>
      </c>
      <c r="C284" s="17" t="s">
        <v>812</v>
      </c>
      <c r="D284" s="13" t="s">
        <v>7</v>
      </c>
      <c r="E284" s="8" t="s">
        <v>813</v>
      </c>
      <c r="F284" s="13" t="s">
        <v>1250</v>
      </c>
      <c r="H284" s="21">
        <v>50</v>
      </c>
    </row>
    <row r="285" spans="1:8" s="18" customFormat="1" ht="12" x14ac:dyDescent="0.2">
      <c r="A285" s="13">
        <v>1151</v>
      </c>
      <c r="B285" s="17" t="s">
        <v>1118</v>
      </c>
      <c r="C285" s="17" t="s">
        <v>1119</v>
      </c>
      <c r="D285" s="13" t="s">
        <v>912</v>
      </c>
      <c r="E285" s="2" t="s">
        <v>1120</v>
      </c>
      <c r="F285" s="13" t="s">
        <v>1258</v>
      </c>
      <c r="H285" s="22">
        <v>563</v>
      </c>
    </row>
    <row r="286" spans="1:8" s="18" customFormat="1" ht="12.75" x14ac:dyDescent="0.2">
      <c r="A286" s="13">
        <v>1152</v>
      </c>
      <c r="B286" s="17" t="s">
        <v>1121</v>
      </c>
      <c r="C286" s="17" t="s">
        <v>1122</v>
      </c>
      <c r="D286" s="13" t="s">
        <v>912</v>
      </c>
      <c r="E286" s="2" t="s">
        <v>1120</v>
      </c>
      <c r="F286" s="13" t="s">
        <v>1258</v>
      </c>
      <c r="H286" s="20">
        <v>630</v>
      </c>
    </row>
    <row r="287" spans="1:8" s="18" customFormat="1" ht="12.75" x14ac:dyDescent="0.2">
      <c r="A287" s="13">
        <v>312</v>
      </c>
      <c r="B287" s="17" t="s">
        <v>342</v>
      </c>
      <c r="C287" s="17" t="s">
        <v>343</v>
      </c>
      <c r="D287" s="13" t="s">
        <v>7</v>
      </c>
      <c r="E287" s="25" t="s">
        <v>344</v>
      </c>
      <c r="F287" s="13" t="s">
        <v>1258</v>
      </c>
      <c r="H287" s="22">
        <v>559</v>
      </c>
    </row>
    <row r="288" spans="1:8" s="18" customFormat="1" ht="12.75" x14ac:dyDescent="0.2">
      <c r="A288" s="13">
        <v>367</v>
      </c>
      <c r="B288" s="17" t="s">
        <v>473</v>
      </c>
      <c r="C288" s="17" t="s">
        <v>474</v>
      </c>
      <c r="D288" s="13" t="s">
        <v>7</v>
      </c>
      <c r="E288" s="25" t="s">
        <v>344</v>
      </c>
      <c r="F288" s="13" t="s">
        <v>1258</v>
      </c>
      <c r="H288" s="20">
        <v>558</v>
      </c>
    </row>
    <row r="289" spans="1:8" s="18" customFormat="1" ht="12.75" x14ac:dyDescent="0.2">
      <c r="A289" s="13">
        <v>412</v>
      </c>
      <c r="B289" s="17" t="s">
        <v>584</v>
      </c>
      <c r="C289" s="17" t="s">
        <v>585</v>
      </c>
      <c r="D289" s="13" t="s">
        <v>7</v>
      </c>
      <c r="E289" s="25" t="s">
        <v>344</v>
      </c>
      <c r="F289" s="13" t="s">
        <v>1258</v>
      </c>
      <c r="H289" s="20">
        <v>404</v>
      </c>
    </row>
    <row r="290" spans="1:8" s="18" customFormat="1" ht="12.75" x14ac:dyDescent="0.2">
      <c r="A290" s="13">
        <v>543</v>
      </c>
      <c r="B290" s="17" t="s">
        <v>892</v>
      </c>
      <c r="C290" s="17" t="s">
        <v>893</v>
      </c>
      <c r="D290" s="13" t="s">
        <v>7</v>
      </c>
      <c r="E290" s="10" t="s">
        <v>344</v>
      </c>
      <c r="F290" s="13" t="s">
        <v>1258</v>
      </c>
      <c r="H290" s="20">
        <v>82</v>
      </c>
    </row>
    <row r="291" spans="1:8" s="18" customFormat="1" ht="12.75" x14ac:dyDescent="0.2">
      <c r="A291" s="13">
        <v>221</v>
      </c>
      <c r="B291" s="17" t="s">
        <v>102</v>
      </c>
      <c r="C291" s="17" t="s">
        <v>103</v>
      </c>
      <c r="D291" s="13" t="s">
        <v>7</v>
      </c>
      <c r="E291" s="9" t="s">
        <v>104</v>
      </c>
      <c r="F291" s="13" t="s">
        <v>1255</v>
      </c>
      <c r="H291" s="22">
        <v>139</v>
      </c>
    </row>
    <row r="292" spans="1:8" s="18" customFormat="1" ht="12" x14ac:dyDescent="0.2">
      <c r="A292" s="13">
        <v>482</v>
      </c>
      <c r="B292" s="17" t="s">
        <v>752</v>
      </c>
      <c r="C292" s="17" t="s">
        <v>753</v>
      </c>
      <c r="D292" s="13" t="s">
        <v>7</v>
      </c>
      <c r="E292" s="26" t="s">
        <v>104</v>
      </c>
      <c r="F292" s="13" t="s">
        <v>1255</v>
      </c>
      <c r="H292" s="22">
        <v>165</v>
      </c>
    </row>
    <row r="293" spans="1:8" s="18" customFormat="1" ht="12.75" x14ac:dyDescent="0.2">
      <c r="A293" s="13">
        <v>409</v>
      </c>
      <c r="B293" s="17" t="s">
        <v>577</v>
      </c>
      <c r="C293" s="31" t="s">
        <v>578</v>
      </c>
      <c r="D293" s="13" t="s">
        <v>7</v>
      </c>
      <c r="E293" s="25" t="s">
        <v>579</v>
      </c>
      <c r="F293" s="13" t="s">
        <v>1255</v>
      </c>
      <c r="H293" s="21">
        <v>2</v>
      </c>
    </row>
    <row r="294" spans="1:8" s="18" customFormat="1" ht="12.75" x14ac:dyDescent="0.2">
      <c r="A294" s="13">
        <v>418</v>
      </c>
      <c r="B294" s="17" t="s">
        <v>598</v>
      </c>
      <c r="C294" s="17" t="s">
        <v>599</v>
      </c>
      <c r="D294" s="13" t="s">
        <v>7</v>
      </c>
      <c r="E294" s="25" t="s">
        <v>600</v>
      </c>
      <c r="F294" s="13" t="s">
        <v>1245</v>
      </c>
      <c r="H294" s="19">
        <v>67</v>
      </c>
    </row>
    <row r="295" spans="1:8" s="18" customFormat="1" ht="12.75" x14ac:dyDescent="0.2">
      <c r="A295" s="13">
        <v>188</v>
      </c>
      <c r="B295" s="17" t="s">
        <v>5</v>
      </c>
      <c r="C295" s="17" t="s">
        <v>6</v>
      </c>
      <c r="D295" s="13" t="s">
        <v>7</v>
      </c>
      <c r="E295" s="8" t="s">
        <v>8</v>
      </c>
      <c r="F295" s="13" t="s">
        <v>1245</v>
      </c>
      <c r="H295" s="21">
        <v>414</v>
      </c>
    </row>
    <row r="296" spans="1:8" s="18" customFormat="1" ht="12.75" x14ac:dyDescent="0.2">
      <c r="A296" s="13">
        <v>522</v>
      </c>
      <c r="B296" s="17" t="s">
        <v>842</v>
      </c>
      <c r="C296" s="17" t="s">
        <v>843</v>
      </c>
      <c r="D296" s="13" t="s">
        <v>7</v>
      </c>
      <c r="E296" s="32" t="s">
        <v>844</v>
      </c>
      <c r="F296" s="13" t="s">
        <v>1245</v>
      </c>
      <c r="H296" s="19">
        <v>227</v>
      </c>
    </row>
    <row r="297" spans="1:8" s="18" customFormat="1" ht="12.75" x14ac:dyDescent="0.2">
      <c r="A297" s="13">
        <v>359</v>
      </c>
      <c r="B297" s="17" t="s">
        <v>452</v>
      </c>
      <c r="C297" s="17" t="s">
        <v>453</v>
      </c>
      <c r="D297" s="13" t="s">
        <v>7</v>
      </c>
      <c r="E297" s="25" t="s">
        <v>454</v>
      </c>
      <c r="F297" s="13" t="s">
        <v>1245</v>
      </c>
      <c r="H297" s="21">
        <v>302</v>
      </c>
    </row>
    <row r="298" spans="1:8" s="18" customFormat="1" ht="12.75" x14ac:dyDescent="0.2">
      <c r="A298" s="13">
        <v>257</v>
      </c>
      <c r="B298" s="17" t="s">
        <v>197</v>
      </c>
      <c r="C298" s="17" t="s">
        <v>198</v>
      </c>
      <c r="D298" s="13" t="s">
        <v>7</v>
      </c>
      <c r="E298" s="9" t="s">
        <v>199</v>
      </c>
      <c r="F298" s="13" t="s">
        <v>1245</v>
      </c>
      <c r="H298" s="19">
        <v>75</v>
      </c>
    </row>
    <row r="299" spans="1:8" s="18" customFormat="1" ht="12.75" x14ac:dyDescent="0.2">
      <c r="A299" s="13">
        <v>277</v>
      </c>
      <c r="B299" s="17" t="s">
        <v>251</v>
      </c>
      <c r="C299" s="17" t="s">
        <v>252</v>
      </c>
      <c r="D299" s="13" t="s">
        <v>7</v>
      </c>
      <c r="E299" s="9" t="s">
        <v>199</v>
      </c>
      <c r="F299" s="13" t="s">
        <v>1245</v>
      </c>
      <c r="H299" s="21">
        <v>454</v>
      </c>
    </row>
    <row r="300" spans="1:8" s="18" customFormat="1" ht="12.75" x14ac:dyDescent="0.2">
      <c r="A300" s="13">
        <v>278</v>
      </c>
      <c r="B300" s="17" t="s">
        <v>253</v>
      </c>
      <c r="C300" s="17" t="s">
        <v>254</v>
      </c>
      <c r="D300" s="13" t="s">
        <v>7</v>
      </c>
      <c r="E300" s="9" t="s">
        <v>199</v>
      </c>
      <c r="F300" s="13" t="s">
        <v>1245</v>
      </c>
      <c r="H300" s="21">
        <v>196</v>
      </c>
    </row>
    <row r="301" spans="1:8" s="18" customFormat="1" ht="12.75" x14ac:dyDescent="0.2">
      <c r="A301" s="13">
        <v>320</v>
      </c>
      <c r="B301" s="17" t="s">
        <v>363</v>
      </c>
      <c r="C301" s="17" t="s">
        <v>364</v>
      </c>
      <c r="D301" s="13" t="s">
        <v>7</v>
      </c>
      <c r="E301" s="8" t="s">
        <v>199</v>
      </c>
      <c r="F301" s="13" t="s">
        <v>1245</v>
      </c>
      <c r="H301" s="21">
        <v>142</v>
      </c>
    </row>
    <row r="302" spans="1:8" s="18" customFormat="1" ht="12.75" x14ac:dyDescent="0.2">
      <c r="A302" s="13">
        <v>375</v>
      </c>
      <c r="B302" s="17" t="s">
        <v>494</v>
      </c>
      <c r="C302" s="17" t="s">
        <v>495</v>
      </c>
      <c r="D302" s="13" t="s">
        <v>7</v>
      </c>
      <c r="E302" s="25" t="s">
        <v>199</v>
      </c>
      <c r="F302" s="13" t="s">
        <v>1245</v>
      </c>
      <c r="H302" s="19">
        <v>393</v>
      </c>
    </row>
    <row r="303" spans="1:8" s="18" customFormat="1" ht="12.75" x14ac:dyDescent="0.2">
      <c r="A303" s="13">
        <v>296</v>
      </c>
      <c r="B303" s="17" t="s">
        <v>301</v>
      </c>
      <c r="C303" s="31" t="s">
        <v>302</v>
      </c>
      <c r="D303" s="13" t="s">
        <v>7</v>
      </c>
      <c r="E303" s="9" t="s">
        <v>303</v>
      </c>
      <c r="F303" s="13" t="s">
        <v>1245</v>
      </c>
      <c r="H303" s="20">
        <v>174</v>
      </c>
    </row>
    <row r="304" spans="1:8" s="18" customFormat="1" ht="12.75" x14ac:dyDescent="0.2">
      <c r="A304" s="13">
        <v>1088</v>
      </c>
      <c r="B304" s="17" t="s">
        <v>971</v>
      </c>
      <c r="C304" s="17" t="s">
        <v>972</v>
      </c>
      <c r="D304" s="13" t="s">
        <v>912</v>
      </c>
      <c r="E304" s="8" t="s">
        <v>303</v>
      </c>
      <c r="F304" s="13" t="s">
        <v>1245</v>
      </c>
      <c r="H304" s="20">
        <v>248</v>
      </c>
    </row>
    <row r="305" spans="1:8" s="18" customFormat="1" ht="12.75" x14ac:dyDescent="0.2">
      <c r="A305" s="13">
        <v>1199</v>
      </c>
      <c r="B305" s="17" t="s">
        <v>1232</v>
      </c>
      <c r="C305" s="17" t="s">
        <v>1233</v>
      </c>
      <c r="D305" s="13" t="s">
        <v>912</v>
      </c>
      <c r="E305" s="3" t="s">
        <v>1234</v>
      </c>
      <c r="F305" s="13" t="s">
        <v>1245</v>
      </c>
      <c r="H305" s="20">
        <v>26</v>
      </c>
    </row>
    <row r="306" spans="1:8" s="18" customFormat="1" ht="12.75" x14ac:dyDescent="0.2">
      <c r="A306" s="13">
        <v>255</v>
      </c>
      <c r="B306" s="17" t="s">
        <v>191</v>
      </c>
      <c r="C306" s="17" t="s">
        <v>192</v>
      </c>
      <c r="D306" s="13" t="s">
        <v>7</v>
      </c>
      <c r="E306" s="9" t="s">
        <v>193</v>
      </c>
      <c r="F306" s="13" t="s">
        <v>1245</v>
      </c>
      <c r="H306" s="20">
        <v>662</v>
      </c>
    </row>
    <row r="307" spans="1:8" s="18" customFormat="1" ht="12.75" x14ac:dyDescent="0.2">
      <c r="A307" s="13">
        <v>438</v>
      </c>
      <c r="B307" s="17" t="s">
        <v>645</v>
      </c>
      <c r="C307" s="17" t="s">
        <v>646</v>
      </c>
      <c r="D307" s="13" t="s">
        <v>7</v>
      </c>
      <c r="E307" s="25" t="s">
        <v>647</v>
      </c>
      <c r="F307" s="13" t="s">
        <v>1245</v>
      </c>
      <c r="H307" s="20">
        <v>74</v>
      </c>
    </row>
    <row r="308" spans="1:8" s="18" customFormat="1" ht="12.75" x14ac:dyDescent="0.2">
      <c r="A308" s="13">
        <v>502</v>
      </c>
      <c r="B308" s="17" t="s">
        <v>796</v>
      </c>
      <c r="C308" s="17" t="s">
        <v>797</v>
      </c>
      <c r="D308" s="13" t="s">
        <v>7</v>
      </c>
      <c r="E308" s="2" t="s">
        <v>647</v>
      </c>
      <c r="F308" s="13" t="s">
        <v>1245</v>
      </c>
      <c r="H308" s="20">
        <v>76</v>
      </c>
    </row>
    <row r="309" spans="1:8" s="18" customFormat="1" ht="12.75" x14ac:dyDescent="0.2">
      <c r="A309" s="13">
        <v>223</v>
      </c>
      <c r="B309" s="17" t="s">
        <v>108</v>
      </c>
      <c r="C309" s="17" t="s">
        <v>109</v>
      </c>
      <c r="D309" s="13" t="s">
        <v>7</v>
      </c>
      <c r="E309" s="9" t="s">
        <v>110</v>
      </c>
      <c r="F309" s="13" t="s">
        <v>1245</v>
      </c>
      <c r="H309" s="22">
        <v>3</v>
      </c>
    </row>
    <row r="310" spans="1:8" s="18" customFormat="1" ht="12.75" x14ac:dyDescent="0.2">
      <c r="A310" s="13">
        <v>241</v>
      </c>
      <c r="B310" s="17" t="s">
        <v>155</v>
      </c>
      <c r="C310" s="17" t="s">
        <v>156</v>
      </c>
      <c r="D310" s="13" t="s">
        <v>7</v>
      </c>
      <c r="E310" s="9" t="s">
        <v>110</v>
      </c>
      <c r="F310" s="13" t="s">
        <v>1245</v>
      </c>
      <c r="H310" s="20">
        <v>32</v>
      </c>
    </row>
    <row r="311" spans="1:8" s="18" customFormat="1" ht="12.75" x14ac:dyDescent="0.2">
      <c r="A311" s="13">
        <v>330</v>
      </c>
      <c r="B311" s="17" t="s">
        <v>386</v>
      </c>
      <c r="C311" s="17" t="s">
        <v>387</v>
      </c>
      <c r="D311" s="13" t="s">
        <v>7</v>
      </c>
      <c r="E311" s="8" t="s">
        <v>388</v>
      </c>
      <c r="F311" s="13" t="s">
        <v>1245</v>
      </c>
      <c r="H311" s="22">
        <v>661</v>
      </c>
    </row>
    <row r="312" spans="1:8" s="18" customFormat="1" ht="12.75" x14ac:dyDescent="0.2">
      <c r="A312" s="13">
        <v>376</v>
      </c>
      <c r="B312" s="17" t="s">
        <v>496</v>
      </c>
      <c r="C312" s="17" t="s">
        <v>497</v>
      </c>
      <c r="D312" s="13" t="s">
        <v>7</v>
      </c>
      <c r="E312" s="25" t="s">
        <v>388</v>
      </c>
      <c r="F312" s="13" t="s">
        <v>1245</v>
      </c>
      <c r="H312" s="20">
        <v>180</v>
      </c>
    </row>
    <row r="313" spans="1:8" s="18" customFormat="1" ht="12.75" x14ac:dyDescent="0.2">
      <c r="A313" s="13">
        <v>388</v>
      </c>
      <c r="B313" s="17" t="s">
        <v>524</v>
      </c>
      <c r="C313" s="17" t="s">
        <v>525</v>
      </c>
      <c r="D313" s="13" t="s">
        <v>7</v>
      </c>
      <c r="E313" s="25" t="s">
        <v>388</v>
      </c>
      <c r="F313" s="13" t="s">
        <v>1245</v>
      </c>
      <c r="H313" s="20">
        <v>12</v>
      </c>
    </row>
    <row r="314" spans="1:8" s="18" customFormat="1" ht="12.75" x14ac:dyDescent="0.2">
      <c r="A314" s="13">
        <v>194</v>
      </c>
      <c r="B314" s="17" t="s">
        <v>24</v>
      </c>
      <c r="C314" s="17" t="s">
        <v>25</v>
      </c>
      <c r="D314" s="13" t="s">
        <v>7</v>
      </c>
      <c r="E314" s="8" t="s">
        <v>26</v>
      </c>
      <c r="F314" s="13" t="s">
        <v>1249</v>
      </c>
      <c r="H314" s="22">
        <v>121</v>
      </c>
    </row>
    <row r="315" spans="1:8" s="18" customFormat="1" ht="12.75" x14ac:dyDescent="0.2">
      <c r="A315" s="13">
        <v>336</v>
      </c>
      <c r="B315" s="17" t="s">
        <v>401</v>
      </c>
      <c r="C315" s="17" t="s">
        <v>402</v>
      </c>
      <c r="D315" s="13" t="s">
        <v>7</v>
      </c>
      <c r="E315" s="8" t="s">
        <v>26</v>
      </c>
      <c r="F315" s="13" t="s">
        <v>1249</v>
      </c>
      <c r="H315" s="22">
        <v>415</v>
      </c>
    </row>
    <row r="316" spans="1:8" s="18" customFormat="1" ht="12.75" x14ac:dyDescent="0.2">
      <c r="A316" s="13">
        <v>404</v>
      </c>
      <c r="B316" s="17" t="s">
        <v>565</v>
      </c>
      <c r="C316" s="17" t="s">
        <v>566</v>
      </c>
      <c r="D316" s="13" t="s">
        <v>7</v>
      </c>
      <c r="E316" s="25" t="s">
        <v>26</v>
      </c>
      <c r="F316" s="13" t="s">
        <v>1249</v>
      </c>
      <c r="H316" s="20">
        <v>14</v>
      </c>
    </row>
    <row r="317" spans="1:8" s="18" customFormat="1" ht="12.75" x14ac:dyDescent="0.2">
      <c r="A317" s="13">
        <v>248</v>
      </c>
      <c r="B317" s="17" t="s">
        <v>173</v>
      </c>
      <c r="C317" s="17" t="s">
        <v>174</v>
      </c>
      <c r="D317" s="13" t="s">
        <v>7</v>
      </c>
      <c r="E317" s="9" t="s">
        <v>175</v>
      </c>
      <c r="F317" s="13" t="s">
        <v>1249</v>
      </c>
      <c r="H317" s="20">
        <v>338</v>
      </c>
    </row>
    <row r="318" spans="1:8" s="18" customFormat="1" ht="12.75" x14ac:dyDescent="0.2">
      <c r="A318" s="13">
        <v>318</v>
      </c>
      <c r="B318" s="17" t="s">
        <v>357</v>
      </c>
      <c r="C318" s="17" t="s">
        <v>358</v>
      </c>
      <c r="D318" s="13" t="s">
        <v>7</v>
      </c>
      <c r="E318" s="9" t="s">
        <v>359</v>
      </c>
      <c r="F318" s="13" t="s">
        <v>1249</v>
      </c>
      <c r="H318" s="20">
        <v>484</v>
      </c>
    </row>
    <row r="319" spans="1:8" s="18" customFormat="1" ht="12.75" x14ac:dyDescent="0.2">
      <c r="A319" s="13">
        <v>381</v>
      </c>
      <c r="B319" s="17" t="s">
        <v>506</v>
      </c>
      <c r="C319" s="17" t="s">
        <v>507</v>
      </c>
      <c r="D319" s="13" t="s">
        <v>7</v>
      </c>
      <c r="E319" s="25" t="s">
        <v>359</v>
      </c>
      <c r="F319" s="13" t="s">
        <v>1249</v>
      </c>
      <c r="H319" s="22">
        <v>567</v>
      </c>
    </row>
    <row r="320" spans="1:8" s="18" customFormat="1" ht="12.75" x14ac:dyDescent="0.2">
      <c r="A320" s="13">
        <v>262</v>
      </c>
      <c r="B320" s="17" t="s">
        <v>211</v>
      </c>
      <c r="C320" s="17" t="s">
        <v>212</v>
      </c>
      <c r="D320" s="13" t="s">
        <v>7</v>
      </c>
      <c r="E320" s="9" t="s">
        <v>213</v>
      </c>
      <c r="F320" s="13" t="s">
        <v>1249</v>
      </c>
      <c r="H320" s="21">
        <v>280</v>
      </c>
    </row>
    <row r="321" spans="1:8" s="18" customFormat="1" ht="12.75" x14ac:dyDescent="0.2">
      <c r="A321" s="13">
        <v>368</v>
      </c>
      <c r="B321" s="17" t="s">
        <v>475</v>
      </c>
      <c r="C321" s="17" t="s">
        <v>476</v>
      </c>
      <c r="D321" s="13" t="s">
        <v>7</v>
      </c>
      <c r="E321" s="25" t="s">
        <v>477</v>
      </c>
      <c r="F321" s="13" t="s">
        <v>1249</v>
      </c>
      <c r="H321" s="48">
        <v>2017</v>
      </c>
    </row>
    <row r="322" spans="1:8" s="18" customFormat="1" ht="12.75" x14ac:dyDescent="0.2">
      <c r="A322" s="13">
        <v>402</v>
      </c>
      <c r="B322" s="17" t="s">
        <v>560</v>
      </c>
      <c r="C322" s="17" t="s">
        <v>561</v>
      </c>
      <c r="D322" s="13" t="s">
        <v>7</v>
      </c>
      <c r="E322" s="25" t="s">
        <v>477</v>
      </c>
      <c r="F322" s="13" t="s">
        <v>1249</v>
      </c>
      <c r="H322" s="49"/>
    </row>
    <row r="323" spans="1:8" s="18" customFormat="1" ht="12" x14ac:dyDescent="0.2">
      <c r="A323" s="13">
        <v>1139</v>
      </c>
      <c r="B323" s="17" t="s">
        <v>1092</v>
      </c>
      <c r="C323" s="17" t="s">
        <v>1093</v>
      </c>
      <c r="D323" s="13" t="s">
        <v>912</v>
      </c>
      <c r="E323" s="2" t="s">
        <v>1094</v>
      </c>
      <c r="F323" s="13" t="s">
        <v>1249</v>
      </c>
      <c r="H323" s="49"/>
    </row>
    <row r="324" spans="1:8" s="18" customFormat="1" ht="12" x14ac:dyDescent="0.2">
      <c r="A324" s="13">
        <v>455</v>
      </c>
      <c r="B324" s="17" t="s">
        <v>687</v>
      </c>
      <c r="C324" s="17" t="s">
        <v>688</v>
      </c>
      <c r="D324" s="13" t="s">
        <v>7</v>
      </c>
      <c r="E324" s="26" t="s">
        <v>689</v>
      </c>
      <c r="F324" s="13" t="s">
        <v>1249</v>
      </c>
      <c r="H324" s="49"/>
    </row>
    <row r="325" spans="1:8" s="18" customFormat="1" ht="12.75" x14ac:dyDescent="0.2">
      <c r="A325" s="13">
        <v>1064</v>
      </c>
      <c r="B325" s="17" t="s">
        <v>914</v>
      </c>
      <c r="C325" s="17" t="s">
        <v>915</v>
      </c>
      <c r="D325" s="13" t="s">
        <v>912</v>
      </c>
      <c r="E325" s="9" t="s">
        <v>916</v>
      </c>
      <c r="F325" s="13" t="s">
        <v>1249</v>
      </c>
      <c r="H325" s="49"/>
    </row>
    <row r="326" spans="1:8" s="18" customFormat="1" ht="12" x14ac:dyDescent="0.2">
      <c r="A326" s="13">
        <v>1184</v>
      </c>
      <c r="B326" s="17" t="s">
        <v>1198</v>
      </c>
      <c r="C326" s="17" t="s">
        <v>1199</v>
      </c>
      <c r="D326" s="13" t="s">
        <v>912</v>
      </c>
      <c r="E326" s="34" t="s">
        <v>916</v>
      </c>
      <c r="F326" s="13" t="s">
        <v>1249</v>
      </c>
      <c r="H326" s="49"/>
    </row>
    <row r="327" spans="1:8" s="18" customFormat="1" ht="12.75" x14ac:dyDescent="0.2">
      <c r="A327" s="13">
        <v>284</v>
      </c>
      <c r="B327" s="17" t="s">
        <v>268</v>
      </c>
      <c r="C327" s="17" t="s">
        <v>269</v>
      </c>
      <c r="D327" s="13" t="s">
        <v>7</v>
      </c>
      <c r="E327" s="9" t="s">
        <v>270</v>
      </c>
      <c r="F327" s="13" t="s">
        <v>1249</v>
      </c>
      <c r="H327" s="49"/>
    </row>
    <row r="328" spans="1:8" s="18" customFormat="1" ht="12.75" x14ac:dyDescent="0.2">
      <c r="A328" s="13">
        <v>426</v>
      </c>
      <c r="B328" s="17" t="s">
        <v>616</v>
      </c>
      <c r="C328" s="17" t="s">
        <v>617</v>
      </c>
      <c r="D328" s="13" t="s">
        <v>7</v>
      </c>
      <c r="E328" s="25" t="s">
        <v>270</v>
      </c>
      <c r="F328" s="13" t="s">
        <v>1249</v>
      </c>
      <c r="H328" s="49"/>
    </row>
    <row r="329" spans="1:8" s="18" customFormat="1" ht="12.75" x14ac:dyDescent="0.2">
      <c r="A329" s="13">
        <v>307</v>
      </c>
      <c r="B329" s="17" t="s">
        <v>328</v>
      </c>
      <c r="C329" s="17" t="s">
        <v>329</v>
      </c>
      <c r="D329" s="13" t="s">
        <v>7</v>
      </c>
      <c r="E329" s="8" t="s">
        <v>330</v>
      </c>
      <c r="F329" s="13" t="s">
        <v>1249</v>
      </c>
      <c r="H329" s="49"/>
    </row>
    <row r="330" spans="1:8" s="18" customFormat="1" ht="12.75" x14ac:dyDescent="0.2">
      <c r="A330" s="13">
        <v>401</v>
      </c>
      <c r="B330" s="17" t="s">
        <v>558</v>
      </c>
      <c r="C330" s="17" t="s">
        <v>559</v>
      </c>
      <c r="D330" s="13" t="s">
        <v>7</v>
      </c>
      <c r="E330" s="25" t="s">
        <v>330</v>
      </c>
      <c r="F330" s="13" t="s">
        <v>1249</v>
      </c>
      <c r="H330" s="49"/>
    </row>
    <row r="331" spans="1:8" s="18" customFormat="1" ht="12" x14ac:dyDescent="0.2">
      <c r="A331" s="13">
        <v>487</v>
      </c>
      <c r="B331" s="17" t="s">
        <v>762</v>
      </c>
      <c r="C331" s="17" t="s">
        <v>763</v>
      </c>
      <c r="D331" s="13" t="s">
        <v>7</v>
      </c>
      <c r="E331" s="26" t="s">
        <v>330</v>
      </c>
      <c r="F331" s="13" t="s">
        <v>1249</v>
      </c>
      <c r="H331" s="49"/>
    </row>
    <row r="332" spans="1:8" s="18" customFormat="1" ht="12.75" x14ac:dyDescent="0.2">
      <c r="A332" s="13">
        <v>197</v>
      </c>
      <c r="B332" s="17" t="s">
        <v>33</v>
      </c>
      <c r="C332" s="17" t="s">
        <v>34</v>
      </c>
      <c r="D332" s="13" t="s">
        <v>7</v>
      </c>
      <c r="E332" s="8" t="s">
        <v>35</v>
      </c>
      <c r="F332" s="13" t="s">
        <v>1249</v>
      </c>
      <c r="H332" s="49"/>
    </row>
    <row r="333" spans="1:8" s="18" customFormat="1" ht="12.75" x14ac:dyDescent="0.2">
      <c r="A333" s="13">
        <v>361</v>
      </c>
      <c r="B333" s="17" t="s">
        <v>458</v>
      </c>
      <c r="C333" s="17" t="s">
        <v>459</v>
      </c>
      <c r="D333" s="13" t="s">
        <v>7</v>
      </c>
      <c r="E333" s="33" t="s">
        <v>35</v>
      </c>
      <c r="F333" s="13" t="s">
        <v>1249</v>
      </c>
      <c r="H333" s="49"/>
    </row>
    <row r="334" spans="1:8" s="18" customFormat="1" ht="12" x14ac:dyDescent="0.2">
      <c r="A334" s="13">
        <v>447</v>
      </c>
      <c r="B334" s="17" t="s">
        <v>667</v>
      </c>
      <c r="C334" s="17" t="s">
        <v>668</v>
      </c>
      <c r="D334" s="13" t="s">
        <v>7</v>
      </c>
      <c r="E334" s="26" t="s">
        <v>669</v>
      </c>
      <c r="F334" s="13" t="s">
        <v>1249</v>
      </c>
      <c r="H334" s="50"/>
    </row>
    <row r="335" spans="1:8" s="18" customFormat="1" ht="12" x14ac:dyDescent="0.2">
      <c r="A335" s="13">
        <v>526</v>
      </c>
      <c r="B335" s="17" t="s">
        <v>851</v>
      </c>
      <c r="C335" s="17" t="s">
        <v>852</v>
      </c>
      <c r="D335" s="13" t="s">
        <v>7</v>
      </c>
      <c r="E335" s="23" t="s">
        <v>853</v>
      </c>
      <c r="F335" s="13" t="s">
        <v>1249</v>
      </c>
      <c r="H335" s="19">
        <v>7</v>
      </c>
    </row>
    <row r="336" spans="1:8" s="18" customFormat="1" ht="12.75" x14ac:dyDescent="0.2">
      <c r="A336" s="13">
        <v>213</v>
      </c>
      <c r="B336" s="17" t="s">
        <v>80</v>
      </c>
      <c r="C336" s="17" t="s">
        <v>81</v>
      </c>
      <c r="D336" s="13" t="s">
        <v>7</v>
      </c>
      <c r="E336" s="9" t="s">
        <v>82</v>
      </c>
      <c r="F336" s="13" t="s">
        <v>1249</v>
      </c>
      <c r="H336" s="21">
        <v>400</v>
      </c>
    </row>
    <row r="337" spans="1:8" s="18" customFormat="1" ht="12.75" x14ac:dyDescent="0.2">
      <c r="A337" s="13">
        <v>521</v>
      </c>
      <c r="B337" s="17" t="s">
        <v>839</v>
      </c>
      <c r="C337" s="17" t="s">
        <v>840</v>
      </c>
      <c r="D337" s="13" t="s">
        <v>7</v>
      </c>
      <c r="E337" s="25" t="s">
        <v>841</v>
      </c>
      <c r="F337" s="13" t="s">
        <v>1249</v>
      </c>
      <c r="H337" s="21">
        <v>326</v>
      </c>
    </row>
    <row r="338" spans="1:8" s="18" customFormat="1" ht="12.75" x14ac:dyDescent="0.2">
      <c r="A338" s="13">
        <v>201</v>
      </c>
      <c r="B338" s="17" t="s">
        <v>45</v>
      </c>
      <c r="C338" s="17" t="s">
        <v>46</v>
      </c>
      <c r="D338" s="13" t="s">
        <v>7</v>
      </c>
      <c r="E338" s="8" t="s">
        <v>47</v>
      </c>
      <c r="F338" s="13" t="s">
        <v>1249</v>
      </c>
      <c r="H338" s="19">
        <v>453</v>
      </c>
    </row>
    <row r="339" spans="1:8" s="18" customFormat="1" ht="12.75" x14ac:dyDescent="0.2">
      <c r="A339" s="13">
        <v>524</v>
      </c>
      <c r="B339" s="17" t="s">
        <v>847</v>
      </c>
      <c r="C339" s="17" t="s">
        <v>848</v>
      </c>
      <c r="D339" s="13" t="s">
        <v>7</v>
      </c>
      <c r="E339" s="25" t="s">
        <v>47</v>
      </c>
      <c r="F339" s="13" t="s">
        <v>1249</v>
      </c>
      <c r="H339" s="19">
        <v>401</v>
      </c>
    </row>
    <row r="340" spans="1:8" s="18" customFormat="1" ht="12.75" x14ac:dyDescent="0.2">
      <c r="A340" s="13">
        <v>530</v>
      </c>
      <c r="B340" s="17" t="s">
        <v>862</v>
      </c>
      <c r="C340" s="17" t="s">
        <v>863</v>
      </c>
      <c r="D340" s="13" t="s">
        <v>7</v>
      </c>
      <c r="E340" s="8" t="s">
        <v>864</v>
      </c>
      <c r="F340" s="13" t="s">
        <v>1303</v>
      </c>
      <c r="H340" s="22">
        <v>509</v>
      </c>
    </row>
    <row r="341" spans="1:8" s="18" customFormat="1" ht="12.75" x14ac:dyDescent="0.2">
      <c r="A341" s="13">
        <v>541</v>
      </c>
      <c r="B341" s="17" t="s">
        <v>887</v>
      </c>
      <c r="C341" s="17" t="s">
        <v>888</v>
      </c>
      <c r="D341" s="13" t="s">
        <v>7</v>
      </c>
      <c r="E341" s="10" t="s">
        <v>889</v>
      </c>
      <c r="F341" s="13" t="s">
        <v>1303</v>
      </c>
      <c r="H341" s="21">
        <v>398</v>
      </c>
    </row>
    <row r="342" spans="1:8" s="18" customFormat="1" ht="12.75" x14ac:dyDescent="0.2">
      <c r="A342" s="13">
        <v>517</v>
      </c>
      <c r="B342" s="17" t="s">
        <v>830</v>
      </c>
      <c r="C342" s="17" t="s">
        <v>831</v>
      </c>
      <c r="D342" s="13" t="s">
        <v>7</v>
      </c>
      <c r="E342" s="8"/>
      <c r="F342" s="13" t="s">
        <v>1303</v>
      </c>
      <c r="H342" s="48">
        <v>2017</v>
      </c>
    </row>
    <row r="343" spans="1:8" s="18" customFormat="1" ht="12.75" x14ac:dyDescent="0.2">
      <c r="A343" s="13">
        <v>406</v>
      </c>
      <c r="B343" s="17" t="s">
        <v>569</v>
      </c>
      <c r="C343" s="17" t="s">
        <v>570</v>
      </c>
      <c r="D343" s="13" t="s">
        <v>7</v>
      </c>
      <c r="E343" s="25" t="s">
        <v>571</v>
      </c>
      <c r="F343" s="13" t="s">
        <v>1253</v>
      </c>
      <c r="H343" s="49"/>
    </row>
    <row r="344" spans="1:8" s="18" customFormat="1" ht="12" x14ac:dyDescent="0.2">
      <c r="A344" s="13">
        <v>474</v>
      </c>
      <c r="B344" s="17" t="s">
        <v>730</v>
      </c>
      <c r="C344" s="17" t="s">
        <v>731</v>
      </c>
      <c r="D344" s="13" t="s">
        <v>7</v>
      </c>
      <c r="E344" s="2" t="s">
        <v>571</v>
      </c>
      <c r="F344" s="13" t="s">
        <v>1253</v>
      </c>
      <c r="H344" s="50"/>
    </row>
    <row r="345" spans="1:8" s="18" customFormat="1" ht="12.75" x14ac:dyDescent="0.2">
      <c r="A345" s="13">
        <v>208</v>
      </c>
      <c r="B345" s="17" t="s">
        <v>66</v>
      </c>
      <c r="C345" s="17" t="s">
        <v>67</v>
      </c>
      <c r="D345" s="13" t="s">
        <v>7</v>
      </c>
      <c r="E345" s="9" t="s">
        <v>68</v>
      </c>
      <c r="F345" s="13" t="s">
        <v>1253</v>
      </c>
      <c r="H345" s="21">
        <v>84</v>
      </c>
    </row>
    <row r="346" spans="1:8" s="18" customFormat="1" ht="12.75" x14ac:dyDescent="0.2">
      <c r="A346" s="13">
        <v>339</v>
      </c>
      <c r="B346" s="17" t="s">
        <v>407</v>
      </c>
      <c r="C346" s="17" t="s">
        <v>408</v>
      </c>
      <c r="D346" s="13" t="s">
        <v>7</v>
      </c>
      <c r="E346" s="8" t="s">
        <v>68</v>
      </c>
      <c r="F346" s="13" t="s">
        <v>1253</v>
      </c>
      <c r="H346" s="19">
        <v>245</v>
      </c>
    </row>
    <row r="347" spans="1:8" s="18" customFormat="1" ht="12.75" x14ac:dyDescent="0.2">
      <c r="A347" s="13">
        <v>480</v>
      </c>
      <c r="B347" s="17" t="s">
        <v>746</v>
      </c>
      <c r="C347" s="17" t="s">
        <v>747</v>
      </c>
      <c r="D347" s="13" t="s">
        <v>7</v>
      </c>
      <c r="E347" s="26" t="s">
        <v>748</v>
      </c>
      <c r="F347" s="13" t="s">
        <v>1253</v>
      </c>
      <c r="H347" s="21">
        <v>10</v>
      </c>
    </row>
    <row r="348" spans="1:8" s="18" customFormat="1" ht="12" x14ac:dyDescent="0.2">
      <c r="A348" s="13">
        <v>500</v>
      </c>
      <c r="B348" s="17" t="s">
        <v>792</v>
      </c>
      <c r="C348" s="17" t="s">
        <v>793</v>
      </c>
      <c r="D348" s="13" t="s">
        <v>7</v>
      </c>
      <c r="E348" s="2" t="s">
        <v>748</v>
      </c>
      <c r="F348" s="13" t="s">
        <v>1253</v>
      </c>
      <c r="H348" s="19">
        <v>123</v>
      </c>
    </row>
    <row r="349" spans="1:8" s="18" customFormat="1" ht="12.75" x14ac:dyDescent="0.2">
      <c r="A349" s="13">
        <v>510</v>
      </c>
      <c r="B349" s="17" t="s">
        <v>816</v>
      </c>
      <c r="C349" s="17" t="s">
        <v>817</v>
      </c>
      <c r="D349" s="13" t="s">
        <v>7</v>
      </c>
      <c r="E349" s="8" t="s">
        <v>748</v>
      </c>
      <c r="F349" s="13" t="s">
        <v>1253</v>
      </c>
      <c r="H349" s="19">
        <v>115</v>
      </c>
    </row>
    <row r="350" spans="1:8" s="18" customFormat="1" ht="12.75" x14ac:dyDescent="0.2">
      <c r="A350" s="13">
        <v>311</v>
      </c>
      <c r="B350" s="17" t="s">
        <v>339</v>
      </c>
      <c r="C350" s="17" t="s">
        <v>340</v>
      </c>
      <c r="D350" s="13" t="s">
        <v>7</v>
      </c>
      <c r="E350" s="35" t="s">
        <v>341</v>
      </c>
      <c r="F350" s="13" t="s">
        <v>1253</v>
      </c>
      <c r="H350" s="21">
        <v>18</v>
      </c>
    </row>
    <row r="351" spans="1:8" s="18" customFormat="1" ht="12.75" x14ac:dyDescent="0.2">
      <c r="A351" s="13">
        <v>202</v>
      </c>
      <c r="B351" s="17" t="s">
        <v>48</v>
      </c>
      <c r="C351" s="17" t="s">
        <v>49</v>
      </c>
      <c r="D351" s="13" t="s">
        <v>7</v>
      </c>
      <c r="E351" s="9" t="s">
        <v>50</v>
      </c>
      <c r="F351" s="13" t="s">
        <v>1253</v>
      </c>
      <c r="H351" s="22">
        <v>655</v>
      </c>
    </row>
    <row r="352" spans="1:8" s="18" customFormat="1" ht="12.75" x14ac:dyDescent="0.2">
      <c r="A352" s="13">
        <v>349</v>
      </c>
      <c r="B352" s="17" t="s">
        <v>429</v>
      </c>
      <c r="C352" s="17" t="s">
        <v>430</v>
      </c>
      <c r="D352" s="13" t="s">
        <v>7</v>
      </c>
      <c r="E352" s="9" t="s">
        <v>50</v>
      </c>
      <c r="F352" s="13" t="s">
        <v>1253</v>
      </c>
      <c r="H352" s="19">
        <v>459</v>
      </c>
    </row>
    <row r="353" spans="1:8" s="18" customFormat="1" ht="12.75" x14ac:dyDescent="0.2">
      <c r="A353" s="13">
        <v>341</v>
      </c>
      <c r="B353" s="17" t="s">
        <v>411</v>
      </c>
      <c r="C353" s="17" t="s">
        <v>412</v>
      </c>
      <c r="D353" s="13" t="s">
        <v>7</v>
      </c>
      <c r="E353" s="9" t="s">
        <v>413</v>
      </c>
      <c r="F353" s="13" t="s">
        <v>1253</v>
      </c>
      <c r="H353" s="19">
        <v>181</v>
      </c>
    </row>
    <row r="354" spans="1:8" s="18" customFormat="1" ht="12.75" x14ac:dyDescent="0.2">
      <c r="A354" s="13">
        <v>240</v>
      </c>
      <c r="B354" s="17" t="s">
        <v>152</v>
      </c>
      <c r="C354" s="17" t="s">
        <v>153</v>
      </c>
      <c r="D354" s="13" t="s">
        <v>7</v>
      </c>
      <c r="E354" s="9" t="s">
        <v>154</v>
      </c>
      <c r="F354" s="13" t="s">
        <v>1253</v>
      </c>
      <c r="H354" s="19">
        <v>179</v>
      </c>
    </row>
    <row r="355" spans="1:8" s="18" customFormat="1" ht="12.75" x14ac:dyDescent="0.2">
      <c r="A355" s="13">
        <v>1130</v>
      </c>
      <c r="B355" s="17" t="s">
        <v>1070</v>
      </c>
      <c r="C355" s="17" t="s">
        <v>1071</v>
      </c>
      <c r="D355" s="13" t="s">
        <v>912</v>
      </c>
      <c r="E355" s="2" t="s">
        <v>1072</v>
      </c>
      <c r="F355" s="13" t="s">
        <v>1253</v>
      </c>
      <c r="H355" s="20">
        <v>636</v>
      </c>
    </row>
    <row r="356" spans="1:8" s="18" customFormat="1" ht="12.75" x14ac:dyDescent="0.2">
      <c r="A356" s="13">
        <v>385</v>
      </c>
      <c r="B356" s="17" t="s">
        <v>515</v>
      </c>
      <c r="C356" s="17" t="s">
        <v>516</v>
      </c>
      <c r="D356" s="13" t="s">
        <v>7</v>
      </c>
      <c r="E356" s="25" t="s">
        <v>517</v>
      </c>
      <c r="F356" s="13" t="s">
        <v>1253</v>
      </c>
      <c r="H356" s="51">
        <v>2017</v>
      </c>
    </row>
    <row r="357" spans="1:8" s="18" customFormat="1" ht="12.75" x14ac:dyDescent="0.2">
      <c r="A357" s="13">
        <v>1187</v>
      </c>
      <c r="B357" s="17" t="s">
        <v>1204</v>
      </c>
      <c r="C357" s="17" t="s">
        <v>1205</v>
      </c>
      <c r="D357" s="13" t="s">
        <v>912</v>
      </c>
      <c r="E357" s="8" t="s">
        <v>517</v>
      </c>
      <c r="F357" s="13" t="s">
        <v>1253</v>
      </c>
      <c r="H357" s="52"/>
    </row>
    <row r="358" spans="1:8" s="18" customFormat="1" ht="12.75" x14ac:dyDescent="0.2">
      <c r="A358" s="13">
        <v>399</v>
      </c>
      <c r="B358" s="17" t="s">
        <v>553</v>
      </c>
      <c r="C358" s="17" t="s">
        <v>554</v>
      </c>
      <c r="D358" s="13" t="s">
        <v>7</v>
      </c>
      <c r="E358" s="25" t="s">
        <v>555</v>
      </c>
      <c r="F358" s="13" t="s">
        <v>1253</v>
      </c>
      <c r="H358" s="52"/>
    </row>
    <row r="359" spans="1:8" s="18" customFormat="1" ht="12.75" x14ac:dyDescent="0.2">
      <c r="A359" s="13">
        <v>258</v>
      </c>
      <c r="B359" s="17" t="s">
        <v>200</v>
      </c>
      <c r="C359" s="17" t="s">
        <v>201</v>
      </c>
      <c r="D359" s="13" t="s">
        <v>7</v>
      </c>
      <c r="E359" s="9" t="s">
        <v>202</v>
      </c>
      <c r="F359" s="13" t="s">
        <v>1253</v>
      </c>
      <c r="H359" s="52"/>
    </row>
    <row r="360" spans="1:8" s="18" customFormat="1" ht="24" x14ac:dyDescent="0.2">
      <c r="A360" s="13">
        <v>309</v>
      </c>
      <c r="B360" s="17" t="s">
        <v>334</v>
      </c>
      <c r="C360" s="31" t="s">
        <v>335</v>
      </c>
      <c r="D360" s="13" t="s">
        <v>7</v>
      </c>
      <c r="E360" s="34" t="s">
        <v>1308</v>
      </c>
      <c r="F360" s="13" t="s">
        <v>1254</v>
      </c>
      <c r="H360" s="52"/>
    </row>
    <row r="361" spans="1:8" s="18" customFormat="1" ht="12.75" x14ac:dyDescent="0.2">
      <c r="A361" s="13">
        <v>251</v>
      </c>
      <c r="B361" s="17" t="s">
        <v>181</v>
      </c>
      <c r="C361" s="17" t="s">
        <v>182</v>
      </c>
      <c r="D361" s="13" t="s">
        <v>7</v>
      </c>
      <c r="E361" s="9" t="s">
        <v>183</v>
      </c>
      <c r="F361" s="13" t="s">
        <v>1254</v>
      </c>
      <c r="H361" s="52"/>
    </row>
    <row r="362" spans="1:8" s="18" customFormat="1" ht="12.75" x14ac:dyDescent="0.2">
      <c r="A362" s="13">
        <v>299</v>
      </c>
      <c r="B362" s="17" t="s">
        <v>309</v>
      </c>
      <c r="C362" s="17" t="s">
        <v>310</v>
      </c>
      <c r="D362" s="13" t="s">
        <v>7</v>
      </c>
      <c r="E362" s="9" t="s">
        <v>183</v>
      </c>
      <c r="F362" s="13" t="s">
        <v>1254</v>
      </c>
      <c r="H362" s="52"/>
    </row>
    <row r="363" spans="1:8" s="18" customFormat="1" ht="12.75" x14ac:dyDescent="0.2">
      <c r="A363" s="13">
        <v>332</v>
      </c>
      <c r="B363" s="17" t="s">
        <v>392</v>
      </c>
      <c r="C363" s="17" t="s">
        <v>393</v>
      </c>
      <c r="D363" s="13" t="s">
        <v>7</v>
      </c>
      <c r="E363" s="8" t="s">
        <v>183</v>
      </c>
      <c r="F363" s="13" t="s">
        <v>1254</v>
      </c>
      <c r="H363" s="52"/>
    </row>
    <row r="364" spans="1:8" s="18" customFormat="1" ht="12.75" x14ac:dyDescent="0.2">
      <c r="A364" s="13">
        <v>383</v>
      </c>
      <c r="B364" s="17" t="s">
        <v>511</v>
      </c>
      <c r="C364" s="31" t="s">
        <v>512</v>
      </c>
      <c r="D364" s="13" t="s">
        <v>7</v>
      </c>
      <c r="E364" s="25" t="s">
        <v>183</v>
      </c>
      <c r="F364" s="13" t="s">
        <v>1254</v>
      </c>
      <c r="H364" s="53"/>
    </row>
    <row r="365" spans="1:8" s="18" customFormat="1" ht="12" x14ac:dyDescent="0.2">
      <c r="A365" s="13">
        <v>484</v>
      </c>
      <c r="B365" s="17" t="s">
        <v>756</v>
      </c>
      <c r="C365" s="17" t="s">
        <v>757</v>
      </c>
      <c r="D365" s="13" t="s">
        <v>7</v>
      </c>
      <c r="E365" s="26" t="s">
        <v>183</v>
      </c>
      <c r="F365" s="13" t="s">
        <v>1254</v>
      </c>
      <c r="H365" s="22">
        <v>569</v>
      </c>
    </row>
    <row r="366" spans="1:8" s="18" customFormat="1" ht="12.75" x14ac:dyDescent="0.2">
      <c r="A366" s="13">
        <v>523</v>
      </c>
      <c r="B366" s="17" t="s">
        <v>845</v>
      </c>
      <c r="C366" s="17" t="s">
        <v>846</v>
      </c>
      <c r="D366" s="13" t="s">
        <v>7</v>
      </c>
      <c r="E366" s="23" t="s">
        <v>183</v>
      </c>
      <c r="F366" s="13" t="s">
        <v>1254</v>
      </c>
      <c r="H366" s="20">
        <v>666</v>
      </c>
    </row>
    <row r="367" spans="1:8" s="18" customFormat="1" ht="12.75" x14ac:dyDescent="0.2">
      <c r="A367" s="13">
        <v>1101</v>
      </c>
      <c r="B367" s="17" t="s">
        <v>1002</v>
      </c>
      <c r="C367" s="17" t="s">
        <v>1003</v>
      </c>
      <c r="D367" s="13" t="s">
        <v>912</v>
      </c>
      <c r="E367" s="23" t="s">
        <v>183</v>
      </c>
      <c r="F367" s="13" t="s">
        <v>1254</v>
      </c>
      <c r="H367" s="20">
        <v>388</v>
      </c>
    </row>
    <row r="368" spans="1:8" s="18" customFormat="1" ht="12.75" x14ac:dyDescent="0.2">
      <c r="A368" s="13">
        <v>1182</v>
      </c>
      <c r="B368" s="17" t="s">
        <v>1194</v>
      </c>
      <c r="C368" s="17" t="s">
        <v>1195</v>
      </c>
      <c r="D368" s="13" t="s">
        <v>912</v>
      </c>
      <c r="E368" s="8" t="s">
        <v>183</v>
      </c>
      <c r="F368" s="13" t="s">
        <v>1254</v>
      </c>
      <c r="H368" s="21">
        <v>462</v>
      </c>
    </row>
    <row r="369" spans="1:8" s="18" customFormat="1" ht="12" x14ac:dyDescent="0.2">
      <c r="A369" s="13">
        <v>1129</v>
      </c>
      <c r="B369" s="17" t="s">
        <v>1067</v>
      </c>
      <c r="C369" s="17" t="s">
        <v>1068</v>
      </c>
      <c r="D369" s="13" t="s">
        <v>912</v>
      </c>
      <c r="E369" s="26" t="s">
        <v>1069</v>
      </c>
      <c r="F369" s="13" t="s">
        <v>1254</v>
      </c>
      <c r="H369" s="22">
        <v>517</v>
      </c>
    </row>
    <row r="370" spans="1:8" s="18" customFormat="1" ht="12.75" x14ac:dyDescent="0.2">
      <c r="A370" s="13">
        <v>437</v>
      </c>
      <c r="B370" s="17" t="s">
        <v>642</v>
      </c>
      <c r="C370" s="17" t="s">
        <v>643</v>
      </c>
      <c r="D370" s="13" t="s">
        <v>7</v>
      </c>
      <c r="E370" s="25" t="s">
        <v>644</v>
      </c>
      <c r="F370" s="13" t="s">
        <v>1254</v>
      </c>
      <c r="H370" s="20">
        <v>496</v>
      </c>
    </row>
    <row r="371" spans="1:8" s="18" customFormat="1" ht="12.75" x14ac:dyDescent="0.2">
      <c r="A371" s="13">
        <v>306</v>
      </c>
      <c r="B371" s="17" t="s">
        <v>325</v>
      </c>
      <c r="C371" s="17" t="s">
        <v>326</v>
      </c>
      <c r="D371" s="13" t="s">
        <v>7</v>
      </c>
      <c r="E371" s="8" t="s">
        <v>327</v>
      </c>
      <c r="F371" s="13" t="s">
        <v>1254</v>
      </c>
      <c r="H371" s="20">
        <v>664</v>
      </c>
    </row>
    <row r="372" spans="1:8" s="18" customFormat="1" ht="12.75" x14ac:dyDescent="0.2">
      <c r="A372" s="13">
        <v>537</v>
      </c>
      <c r="B372" s="17" t="s">
        <v>879</v>
      </c>
      <c r="C372" s="17" t="s">
        <v>880</v>
      </c>
      <c r="D372" s="13" t="s">
        <v>7</v>
      </c>
      <c r="E372" s="8" t="s">
        <v>327</v>
      </c>
      <c r="F372" s="13" t="s">
        <v>1254</v>
      </c>
      <c r="H372" s="22">
        <v>663</v>
      </c>
    </row>
    <row r="373" spans="1:8" s="18" customFormat="1" ht="12.75" x14ac:dyDescent="0.2">
      <c r="A373" s="13">
        <v>1065</v>
      </c>
      <c r="B373" s="17" t="s">
        <v>917</v>
      </c>
      <c r="C373" s="17" t="s">
        <v>918</v>
      </c>
      <c r="D373" s="13" t="s">
        <v>912</v>
      </c>
      <c r="E373" s="8" t="s">
        <v>919</v>
      </c>
      <c r="F373" s="13" t="s">
        <v>1254</v>
      </c>
      <c r="H373" s="22">
        <v>239</v>
      </c>
    </row>
    <row r="374" spans="1:8" s="18" customFormat="1" ht="12.75" x14ac:dyDescent="0.2">
      <c r="A374" s="13">
        <v>1115</v>
      </c>
      <c r="B374" s="17" t="s">
        <v>1035</v>
      </c>
      <c r="C374" s="17" t="s">
        <v>1036</v>
      </c>
      <c r="D374" s="13" t="s">
        <v>912</v>
      </c>
      <c r="E374" s="26" t="s">
        <v>919</v>
      </c>
      <c r="F374" s="13" t="s">
        <v>1254</v>
      </c>
      <c r="H374" s="20">
        <v>162</v>
      </c>
    </row>
    <row r="375" spans="1:8" s="18" customFormat="1" ht="12.75" x14ac:dyDescent="0.2">
      <c r="A375" s="13">
        <v>313</v>
      </c>
      <c r="B375" s="17" t="s">
        <v>345</v>
      </c>
      <c r="C375" s="17" t="s">
        <v>346</v>
      </c>
      <c r="D375" s="13" t="s">
        <v>7</v>
      </c>
      <c r="E375" s="36" t="s">
        <v>347</v>
      </c>
      <c r="F375" s="13" t="s">
        <v>1254</v>
      </c>
      <c r="H375" s="20">
        <v>222</v>
      </c>
    </row>
    <row r="376" spans="1:8" s="18" customFormat="1" ht="12.75" x14ac:dyDescent="0.2">
      <c r="A376" s="13">
        <v>337</v>
      </c>
      <c r="B376" s="17" t="s">
        <v>403</v>
      </c>
      <c r="C376" s="17" t="s">
        <v>404</v>
      </c>
      <c r="D376" s="13" t="s">
        <v>7</v>
      </c>
      <c r="E376" s="8" t="s">
        <v>347</v>
      </c>
      <c r="F376" s="13" t="s">
        <v>1254</v>
      </c>
      <c r="H376" s="22">
        <v>289</v>
      </c>
    </row>
    <row r="377" spans="1:8" s="18" customFormat="1" ht="12.75" x14ac:dyDescent="0.2">
      <c r="A377" s="13">
        <v>369</v>
      </c>
      <c r="B377" s="17" t="s">
        <v>478</v>
      </c>
      <c r="C377" s="17" t="s">
        <v>479</v>
      </c>
      <c r="D377" s="13" t="s">
        <v>7</v>
      </c>
      <c r="E377" s="25" t="s">
        <v>347</v>
      </c>
      <c r="F377" s="13" t="s">
        <v>1254</v>
      </c>
      <c r="H377" s="20">
        <v>194</v>
      </c>
    </row>
    <row r="378" spans="1:8" s="18" customFormat="1" ht="12.75" x14ac:dyDescent="0.2">
      <c r="A378" s="13">
        <v>414</v>
      </c>
      <c r="B378" s="17" t="s">
        <v>589</v>
      </c>
      <c r="C378" s="17" t="s">
        <v>590</v>
      </c>
      <c r="D378" s="13" t="s">
        <v>7</v>
      </c>
      <c r="E378" s="25" t="s">
        <v>347</v>
      </c>
      <c r="F378" s="13" t="s">
        <v>1254</v>
      </c>
      <c r="H378" s="20">
        <v>550</v>
      </c>
    </row>
    <row r="379" spans="1:8" s="18" customFormat="1" ht="12" x14ac:dyDescent="0.2">
      <c r="A379" s="13">
        <v>1181</v>
      </c>
      <c r="B379" s="17" t="s">
        <v>1192</v>
      </c>
      <c r="C379" s="17" t="s">
        <v>1193</v>
      </c>
      <c r="D379" s="13" t="s">
        <v>912</v>
      </c>
      <c r="E379" s="23" t="s">
        <v>347</v>
      </c>
      <c r="F379" s="13" t="s">
        <v>1254</v>
      </c>
      <c r="H379" s="19">
        <v>223</v>
      </c>
    </row>
    <row r="380" spans="1:8" s="18" customFormat="1" ht="12.75" x14ac:dyDescent="0.2">
      <c r="A380" s="13">
        <v>333</v>
      </c>
      <c r="B380" s="17" t="s">
        <v>394</v>
      </c>
      <c r="C380" s="17" t="s">
        <v>395</v>
      </c>
      <c r="D380" s="13" t="s">
        <v>7</v>
      </c>
      <c r="E380" s="25" t="s">
        <v>396</v>
      </c>
      <c r="F380" s="13" t="s">
        <v>1254</v>
      </c>
      <c r="H380" s="19">
        <v>291</v>
      </c>
    </row>
    <row r="381" spans="1:8" s="18" customFormat="1" ht="12.75" x14ac:dyDescent="0.2">
      <c r="A381" s="13">
        <v>295</v>
      </c>
      <c r="B381" s="17" t="s">
        <v>298</v>
      </c>
      <c r="C381" s="17" t="s">
        <v>299</v>
      </c>
      <c r="D381" s="13" t="s">
        <v>7</v>
      </c>
      <c r="E381" s="9" t="s">
        <v>300</v>
      </c>
      <c r="F381" s="13" t="s">
        <v>1254</v>
      </c>
      <c r="H381" s="19">
        <v>267</v>
      </c>
    </row>
    <row r="382" spans="1:8" s="18" customFormat="1" ht="12.75" x14ac:dyDescent="0.2">
      <c r="A382" s="13">
        <v>358</v>
      </c>
      <c r="B382" s="17" t="s">
        <v>450</v>
      </c>
      <c r="C382" s="17" t="s">
        <v>451</v>
      </c>
      <c r="D382" s="13" t="s">
        <v>7</v>
      </c>
      <c r="E382" s="25" t="s">
        <v>300</v>
      </c>
      <c r="F382" s="13" t="s">
        <v>1254</v>
      </c>
      <c r="H382" s="21">
        <v>216</v>
      </c>
    </row>
    <row r="383" spans="1:8" s="18" customFormat="1" ht="12.75" x14ac:dyDescent="0.2">
      <c r="A383" s="13">
        <v>460</v>
      </c>
      <c r="B383" s="17" t="s">
        <v>700</v>
      </c>
      <c r="C383" s="17" t="s">
        <v>701</v>
      </c>
      <c r="D383" s="13" t="s">
        <v>7</v>
      </c>
      <c r="E383" s="26" t="s">
        <v>702</v>
      </c>
      <c r="F383" s="13" t="s">
        <v>1254</v>
      </c>
      <c r="H383" s="20">
        <v>520</v>
      </c>
    </row>
    <row r="384" spans="1:8" s="18" customFormat="1" ht="12.75" x14ac:dyDescent="0.2">
      <c r="A384" s="13">
        <v>1093</v>
      </c>
      <c r="B384" s="17" t="s">
        <v>983</v>
      </c>
      <c r="C384" s="17" t="s">
        <v>984</v>
      </c>
      <c r="D384" s="13" t="s">
        <v>912</v>
      </c>
      <c r="E384" s="9" t="s">
        <v>702</v>
      </c>
      <c r="F384" s="13" t="s">
        <v>1254</v>
      </c>
      <c r="H384" s="19">
        <v>475</v>
      </c>
    </row>
    <row r="385" spans="1:8" s="18" customFormat="1" ht="12.75" x14ac:dyDescent="0.2">
      <c r="A385" s="13">
        <v>434</v>
      </c>
      <c r="B385" s="17" t="s">
        <v>633</v>
      </c>
      <c r="C385" s="17" t="s">
        <v>634</v>
      </c>
      <c r="D385" s="13" t="s">
        <v>7</v>
      </c>
      <c r="E385" s="25" t="s">
        <v>635</v>
      </c>
      <c r="F385" s="13" t="s">
        <v>1254</v>
      </c>
      <c r="H385" s="21">
        <v>272</v>
      </c>
    </row>
    <row r="386" spans="1:8" s="18" customFormat="1" ht="12.75" x14ac:dyDescent="0.2">
      <c r="A386" s="13">
        <v>1081</v>
      </c>
      <c r="B386" s="17" t="s">
        <v>954</v>
      </c>
      <c r="C386" s="17" t="s">
        <v>955</v>
      </c>
      <c r="D386" s="13" t="s">
        <v>912</v>
      </c>
      <c r="E386" s="8" t="s">
        <v>956</v>
      </c>
      <c r="F386" s="13" t="s">
        <v>1254</v>
      </c>
      <c r="H386" s="19">
        <v>273</v>
      </c>
    </row>
    <row r="387" spans="1:8" s="18" customFormat="1" ht="12.75" x14ac:dyDescent="0.2">
      <c r="A387" s="13">
        <v>247</v>
      </c>
      <c r="B387" s="17" t="s">
        <v>170</v>
      </c>
      <c r="C387" s="17" t="s">
        <v>171</v>
      </c>
      <c r="D387" s="13" t="s">
        <v>7</v>
      </c>
      <c r="E387" s="9" t="s">
        <v>172</v>
      </c>
      <c r="F387" s="13" t="s">
        <v>1254</v>
      </c>
      <c r="H387" s="19">
        <v>271</v>
      </c>
    </row>
    <row r="388" spans="1:8" s="18" customFormat="1" ht="12" x14ac:dyDescent="0.2">
      <c r="A388" s="13">
        <v>1147</v>
      </c>
      <c r="B388" s="17" t="s">
        <v>1109</v>
      </c>
      <c r="C388" s="17" t="s">
        <v>1110</v>
      </c>
      <c r="D388" s="13" t="s">
        <v>912</v>
      </c>
      <c r="E388" s="2" t="s">
        <v>1111</v>
      </c>
      <c r="F388" s="13" t="s">
        <v>1254</v>
      </c>
      <c r="H388" s="22">
        <v>581</v>
      </c>
    </row>
    <row r="389" spans="1:8" s="18" customFormat="1" ht="12" x14ac:dyDescent="0.2">
      <c r="A389" s="13">
        <v>1155</v>
      </c>
      <c r="B389" s="17" t="s">
        <v>1127</v>
      </c>
      <c r="C389" s="17" t="s">
        <v>1128</v>
      </c>
      <c r="D389" s="13" t="s">
        <v>912</v>
      </c>
      <c r="E389" s="2" t="s">
        <v>1111</v>
      </c>
      <c r="F389" s="13" t="s">
        <v>1254</v>
      </c>
      <c r="H389" s="19">
        <v>221</v>
      </c>
    </row>
    <row r="390" spans="1:8" s="18" customFormat="1" ht="12.75" x14ac:dyDescent="0.2">
      <c r="A390" s="13">
        <v>355</v>
      </c>
      <c r="B390" s="17" t="s">
        <v>443</v>
      </c>
      <c r="C390" s="17" t="s">
        <v>444</v>
      </c>
      <c r="D390" s="13" t="s">
        <v>7</v>
      </c>
      <c r="E390" s="25" t="s">
        <v>445</v>
      </c>
      <c r="F390" s="13" t="s">
        <v>1254</v>
      </c>
      <c r="H390" s="19">
        <v>161</v>
      </c>
    </row>
    <row r="391" spans="1:8" s="18" customFormat="1" ht="12.75" x14ac:dyDescent="0.2">
      <c r="A391" s="13">
        <v>275</v>
      </c>
      <c r="B391" s="17" t="s">
        <v>246</v>
      </c>
      <c r="C391" s="17" t="s">
        <v>247</v>
      </c>
      <c r="D391" s="13" t="s">
        <v>7</v>
      </c>
      <c r="E391" s="9" t="s">
        <v>248</v>
      </c>
      <c r="F391" s="13" t="s">
        <v>1254</v>
      </c>
      <c r="H391" s="19">
        <v>335</v>
      </c>
    </row>
    <row r="392" spans="1:8" s="18" customFormat="1" ht="12.75" x14ac:dyDescent="0.2">
      <c r="A392" s="13">
        <v>364</v>
      </c>
      <c r="B392" s="17" t="s">
        <v>465</v>
      </c>
      <c r="C392" s="17" t="s">
        <v>466</v>
      </c>
      <c r="D392" s="13" t="s">
        <v>7</v>
      </c>
      <c r="E392" s="25" t="s">
        <v>1309</v>
      </c>
      <c r="F392" s="13" t="s">
        <v>1254</v>
      </c>
      <c r="H392" s="20">
        <v>542</v>
      </c>
    </row>
    <row r="393" spans="1:8" s="18" customFormat="1" ht="12.75" x14ac:dyDescent="0.2">
      <c r="A393" s="13">
        <v>1145</v>
      </c>
      <c r="B393" s="17" t="s">
        <v>1105</v>
      </c>
      <c r="C393" s="17" t="s">
        <v>1106</v>
      </c>
      <c r="D393" s="13" t="s">
        <v>912</v>
      </c>
      <c r="E393" s="2" t="s">
        <v>1309</v>
      </c>
      <c r="F393" s="13" t="s">
        <v>1254</v>
      </c>
      <c r="H393" s="20">
        <v>268</v>
      </c>
    </row>
    <row r="394" spans="1:8" s="18" customFormat="1" ht="12" x14ac:dyDescent="0.2">
      <c r="A394" s="13">
        <v>1156</v>
      </c>
      <c r="B394" s="17" t="s">
        <v>1129</v>
      </c>
      <c r="C394" s="17" t="s">
        <v>1130</v>
      </c>
      <c r="D394" s="13" t="s">
        <v>912</v>
      </c>
      <c r="E394" s="2" t="s">
        <v>1309</v>
      </c>
      <c r="F394" s="13" t="s">
        <v>1254</v>
      </c>
      <c r="H394" s="22">
        <v>143</v>
      </c>
    </row>
    <row r="395" spans="1:8" s="18" customFormat="1" ht="12.75" x14ac:dyDescent="0.2">
      <c r="A395" s="13">
        <v>503</v>
      </c>
      <c r="B395" s="17" t="s">
        <v>798</v>
      </c>
      <c r="C395" s="17" t="s">
        <v>799</v>
      </c>
      <c r="D395" s="13" t="s">
        <v>7</v>
      </c>
      <c r="E395" s="2" t="s">
        <v>800</v>
      </c>
      <c r="F395" s="13" t="s">
        <v>1254</v>
      </c>
      <c r="H395" s="20">
        <v>494</v>
      </c>
    </row>
    <row r="396" spans="1:8" s="18" customFormat="1" ht="12.75" x14ac:dyDescent="0.2">
      <c r="A396" s="13">
        <v>1095</v>
      </c>
      <c r="B396" s="17" t="s">
        <v>987</v>
      </c>
      <c r="C396" s="17" t="s">
        <v>988</v>
      </c>
      <c r="D396" s="13" t="s">
        <v>912</v>
      </c>
      <c r="E396" s="9" t="s">
        <v>989</v>
      </c>
      <c r="F396" s="13" t="s">
        <v>1254</v>
      </c>
      <c r="H396" s="22">
        <v>473</v>
      </c>
    </row>
    <row r="397" spans="1:8" s="18" customFormat="1" ht="12" customHeight="1" x14ac:dyDescent="0.2">
      <c r="A397" s="13">
        <v>1109</v>
      </c>
      <c r="B397" s="17" t="s">
        <v>1020</v>
      </c>
      <c r="C397" s="17" t="s">
        <v>1021</v>
      </c>
      <c r="D397" s="13" t="s">
        <v>912</v>
      </c>
      <c r="E397" s="34" t="s">
        <v>989</v>
      </c>
      <c r="F397" s="13" t="s">
        <v>1254</v>
      </c>
      <c r="H397" s="20">
        <v>286</v>
      </c>
    </row>
    <row r="398" spans="1:8" s="18" customFormat="1" ht="12" x14ac:dyDescent="0.2">
      <c r="A398" s="13">
        <v>1121</v>
      </c>
      <c r="B398" s="17" t="s">
        <v>1050</v>
      </c>
      <c r="C398" s="17" t="s">
        <v>1051</v>
      </c>
      <c r="D398" s="13" t="s">
        <v>912</v>
      </c>
      <c r="E398" s="2" t="s">
        <v>1052</v>
      </c>
      <c r="F398" s="13" t="s">
        <v>1254</v>
      </c>
      <c r="H398" s="22">
        <v>485</v>
      </c>
    </row>
    <row r="399" spans="1:8" s="18" customFormat="1" ht="12" x14ac:dyDescent="0.2">
      <c r="A399" s="13">
        <v>1111</v>
      </c>
      <c r="B399" s="17" t="s">
        <v>1024</v>
      </c>
      <c r="C399" s="17" t="s">
        <v>1025</v>
      </c>
      <c r="D399" s="13" t="s">
        <v>912</v>
      </c>
      <c r="E399" s="2" t="s">
        <v>1026</v>
      </c>
      <c r="F399" s="13" t="s">
        <v>1254</v>
      </c>
      <c r="H399" s="22">
        <v>541</v>
      </c>
    </row>
    <row r="400" spans="1:8" s="18" customFormat="1" ht="12.75" x14ac:dyDescent="0.2">
      <c r="A400" s="13">
        <v>263</v>
      </c>
      <c r="B400" s="17" t="s">
        <v>214</v>
      </c>
      <c r="C400" s="17" t="s">
        <v>215</v>
      </c>
      <c r="D400" s="13" t="s">
        <v>7</v>
      </c>
      <c r="E400" s="9" t="s">
        <v>216</v>
      </c>
      <c r="F400" s="13" t="s">
        <v>1254</v>
      </c>
      <c r="H400" s="21">
        <v>62</v>
      </c>
    </row>
    <row r="401" spans="1:8" s="18" customFormat="1" ht="12.75" x14ac:dyDescent="0.2">
      <c r="A401" s="13">
        <v>352</v>
      </c>
      <c r="B401" s="17" t="s">
        <v>436</v>
      </c>
      <c r="C401" s="17" t="s">
        <v>437</v>
      </c>
      <c r="D401" s="13" t="s">
        <v>7</v>
      </c>
      <c r="E401" s="9" t="s">
        <v>216</v>
      </c>
      <c r="F401" s="13" t="s">
        <v>1254</v>
      </c>
      <c r="H401" s="21">
        <v>270</v>
      </c>
    </row>
    <row r="402" spans="1:8" s="18" customFormat="1" ht="12" x14ac:dyDescent="0.2">
      <c r="A402" s="13">
        <v>1142</v>
      </c>
      <c r="B402" s="17" t="s">
        <v>1099</v>
      </c>
      <c r="C402" s="17" t="s">
        <v>1100</v>
      </c>
      <c r="D402" s="13" t="s">
        <v>912</v>
      </c>
      <c r="E402" s="2" t="s">
        <v>1075</v>
      </c>
      <c r="F402" s="13" t="s">
        <v>1254</v>
      </c>
      <c r="H402" s="19">
        <v>247</v>
      </c>
    </row>
    <row r="403" spans="1:8" s="18" customFormat="1" ht="12.75" x14ac:dyDescent="0.2">
      <c r="A403" s="13">
        <v>1092</v>
      </c>
      <c r="B403" s="17" t="s">
        <v>980</v>
      </c>
      <c r="C403" s="17" t="s">
        <v>981</v>
      </c>
      <c r="D403" s="13" t="s">
        <v>912</v>
      </c>
      <c r="E403" s="9" t="s">
        <v>982</v>
      </c>
      <c r="F403" s="13" t="s">
        <v>1254</v>
      </c>
      <c r="H403" s="21">
        <v>72</v>
      </c>
    </row>
    <row r="404" spans="1:8" s="18" customFormat="1" ht="12.75" x14ac:dyDescent="0.2">
      <c r="A404" s="13">
        <v>1067</v>
      </c>
      <c r="B404" s="17" t="s">
        <v>922</v>
      </c>
      <c r="C404" s="17" t="s">
        <v>923</v>
      </c>
      <c r="D404" s="13" t="s">
        <v>912</v>
      </c>
      <c r="E404" s="9" t="s">
        <v>924</v>
      </c>
      <c r="F404" s="13" t="s">
        <v>1254</v>
      </c>
      <c r="H404" s="21">
        <v>456</v>
      </c>
    </row>
    <row r="405" spans="1:8" s="18" customFormat="1" ht="12.75" x14ac:dyDescent="0.2">
      <c r="A405" s="13">
        <v>1183</v>
      </c>
      <c r="B405" s="17" t="s">
        <v>1196</v>
      </c>
      <c r="C405" s="17" t="s">
        <v>1197</v>
      </c>
      <c r="D405" s="13" t="s">
        <v>912</v>
      </c>
      <c r="E405" s="9" t="s">
        <v>924</v>
      </c>
      <c r="F405" s="13" t="s">
        <v>1254</v>
      </c>
      <c r="H405" s="21">
        <v>244</v>
      </c>
    </row>
    <row r="406" spans="1:8" s="18" customFormat="1" ht="12.75" x14ac:dyDescent="0.2">
      <c r="A406" s="13">
        <v>386</v>
      </c>
      <c r="B406" s="17" t="s">
        <v>518</v>
      </c>
      <c r="C406" s="17" t="s">
        <v>519</v>
      </c>
      <c r="D406" s="13" t="s">
        <v>7</v>
      </c>
      <c r="E406" s="25" t="s">
        <v>520</v>
      </c>
      <c r="F406" s="13" t="s">
        <v>1254</v>
      </c>
      <c r="H406" s="19">
        <v>263</v>
      </c>
    </row>
    <row r="407" spans="1:8" s="18" customFormat="1" ht="12.75" x14ac:dyDescent="0.2">
      <c r="A407" s="13">
        <v>420</v>
      </c>
      <c r="B407" s="17" t="s">
        <v>603</v>
      </c>
      <c r="C407" s="17" t="s">
        <v>604</v>
      </c>
      <c r="D407" s="13" t="s">
        <v>7</v>
      </c>
      <c r="E407" s="25" t="s">
        <v>520</v>
      </c>
      <c r="F407" s="13" t="s">
        <v>1254</v>
      </c>
      <c r="H407" s="19">
        <v>251</v>
      </c>
    </row>
    <row r="408" spans="1:8" s="18" customFormat="1" ht="12" x14ac:dyDescent="0.2">
      <c r="A408" s="13">
        <v>457</v>
      </c>
      <c r="B408" s="17" t="s">
        <v>693</v>
      </c>
      <c r="C408" s="17" t="s">
        <v>694</v>
      </c>
      <c r="D408" s="13" t="s">
        <v>7</v>
      </c>
      <c r="E408" s="2" t="s">
        <v>520</v>
      </c>
      <c r="F408" s="13" t="s">
        <v>1254</v>
      </c>
      <c r="H408" s="19">
        <v>269</v>
      </c>
    </row>
    <row r="409" spans="1:8" s="18" customFormat="1" ht="12" x14ac:dyDescent="0.2">
      <c r="A409" s="13">
        <v>461</v>
      </c>
      <c r="B409" s="17" t="s">
        <v>703</v>
      </c>
      <c r="C409" s="17" t="s">
        <v>704</v>
      </c>
      <c r="D409" s="13" t="s">
        <v>7</v>
      </c>
      <c r="E409" s="2" t="s">
        <v>520</v>
      </c>
      <c r="F409" s="13" t="s">
        <v>1254</v>
      </c>
      <c r="H409" s="19">
        <v>253</v>
      </c>
    </row>
    <row r="410" spans="1:8" s="18" customFormat="1" ht="12.75" x14ac:dyDescent="0.2">
      <c r="A410" s="13">
        <v>209</v>
      </c>
      <c r="B410" s="17" t="s">
        <v>69</v>
      </c>
      <c r="C410" s="17" t="s">
        <v>70</v>
      </c>
      <c r="D410" s="13" t="s">
        <v>7</v>
      </c>
      <c r="E410" s="9" t="s">
        <v>71</v>
      </c>
      <c r="F410" s="13" t="s">
        <v>1254</v>
      </c>
      <c r="H410" s="19">
        <v>285</v>
      </c>
    </row>
    <row r="411" spans="1:8" s="18" customFormat="1" ht="12.75" x14ac:dyDescent="0.2">
      <c r="A411" s="13">
        <v>212</v>
      </c>
      <c r="B411" s="17" t="s">
        <v>78</v>
      </c>
      <c r="C411" s="17" t="s">
        <v>79</v>
      </c>
      <c r="D411" s="13" t="s">
        <v>7</v>
      </c>
      <c r="E411" s="9" t="s">
        <v>71</v>
      </c>
      <c r="F411" s="13" t="s">
        <v>1254</v>
      </c>
      <c r="H411" s="20">
        <v>554</v>
      </c>
    </row>
    <row r="412" spans="1:8" s="18" customFormat="1" ht="12.75" x14ac:dyDescent="0.2">
      <c r="A412" s="13">
        <v>242</v>
      </c>
      <c r="B412" s="17" t="s">
        <v>157</v>
      </c>
      <c r="C412" s="17" t="s">
        <v>158</v>
      </c>
      <c r="D412" s="13" t="s">
        <v>7</v>
      </c>
      <c r="E412" s="9" t="s">
        <v>71</v>
      </c>
      <c r="F412" s="13" t="s">
        <v>1254</v>
      </c>
      <c r="H412" s="20">
        <v>493</v>
      </c>
    </row>
    <row r="413" spans="1:8" s="18" customFormat="1" ht="12.75" x14ac:dyDescent="0.2">
      <c r="A413" s="13">
        <v>243</v>
      </c>
      <c r="B413" s="17" t="s">
        <v>159</v>
      </c>
      <c r="C413" s="17" t="s">
        <v>160</v>
      </c>
      <c r="D413" s="13" t="s">
        <v>7</v>
      </c>
      <c r="E413" s="9" t="s">
        <v>71</v>
      </c>
      <c r="F413" s="13" t="s">
        <v>1254</v>
      </c>
      <c r="H413" s="22">
        <v>619</v>
      </c>
    </row>
    <row r="414" spans="1:8" s="18" customFormat="1" ht="12.75" x14ac:dyDescent="0.2">
      <c r="A414" s="13">
        <v>249</v>
      </c>
      <c r="B414" s="17" t="s">
        <v>176</v>
      </c>
      <c r="C414" s="31" t="s">
        <v>177</v>
      </c>
      <c r="D414" s="13" t="s">
        <v>7</v>
      </c>
      <c r="E414" s="9" t="s">
        <v>71</v>
      </c>
      <c r="F414" s="13" t="s">
        <v>1254</v>
      </c>
      <c r="H414" s="22">
        <v>489</v>
      </c>
    </row>
    <row r="415" spans="1:8" s="18" customFormat="1" ht="12.75" x14ac:dyDescent="0.2">
      <c r="A415" s="13">
        <v>252</v>
      </c>
      <c r="B415" s="17" t="s">
        <v>184</v>
      </c>
      <c r="C415" s="17" t="s">
        <v>185</v>
      </c>
      <c r="D415" s="13" t="s">
        <v>7</v>
      </c>
      <c r="E415" s="9" t="s">
        <v>71</v>
      </c>
      <c r="F415" s="13" t="s">
        <v>1254</v>
      </c>
      <c r="H415" s="21">
        <v>24</v>
      </c>
    </row>
    <row r="416" spans="1:8" s="18" customFormat="1" ht="12.75" x14ac:dyDescent="0.2">
      <c r="A416" s="13">
        <v>270</v>
      </c>
      <c r="B416" s="17" t="s">
        <v>234</v>
      </c>
      <c r="C416" s="17" t="s">
        <v>235</v>
      </c>
      <c r="D416" s="13" t="s">
        <v>7</v>
      </c>
      <c r="E416" s="9" t="s">
        <v>71</v>
      </c>
      <c r="F416" s="13" t="s">
        <v>1254</v>
      </c>
      <c r="H416" s="19">
        <v>25</v>
      </c>
    </row>
    <row r="417" spans="1:8" s="18" customFormat="1" ht="12.75" x14ac:dyDescent="0.2">
      <c r="A417" s="13">
        <v>276</v>
      </c>
      <c r="B417" s="17" t="s">
        <v>249</v>
      </c>
      <c r="C417" s="17" t="s">
        <v>250</v>
      </c>
      <c r="D417" s="13" t="s">
        <v>7</v>
      </c>
      <c r="E417" s="9" t="s">
        <v>71</v>
      </c>
      <c r="F417" s="13" t="s">
        <v>1254</v>
      </c>
      <c r="H417" s="21">
        <v>94</v>
      </c>
    </row>
    <row r="418" spans="1:8" s="18" customFormat="1" ht="12.75" x14ac:dyDescent="0.2">
      <c r="A418" s="13">
        <v>328</v>
      </c>
      <c r="B418" s="17" t="s">
        <v>382</v>
      </c>
      <c r="C418" s="17" t="s">
        <v>383</v>
      </c>
      <c r="D418" s="13" t="s">
        <v>7</v>
      </c>
      <c r="E418" s="9" t="s">
        <v>71</v>
      </c>
      <c r="F418" s="13" t="s">
        <v>1254</v>
      </c>
      <c r="H418" s="19">
        <v>461</v>
      </c>
    </row>
    <row r="419" spans="1:8" s="18" customFormat="1" ht="12.75" x14ac:dyDescent="0.2">
      <c r="A419" s="13">
        <v>356</v>
      </c>
      <c r="B419" s="17" t="s">
        <v>446</v>
      </c>
      <c r="C419" s="31" t="s">
        <v>447</v>
      </c>
      <c r="D419" s="13" t="s">
        <v>7</v>
      </c>
      <c r="E419" s="37" t="s">
        <v>71</v>
      </c>
      <c r="F419" s="13" t="s">
        <v>1254</v>
      </c>
      <c r="H419" s="19">
        <v>9</v>
      </c>
    </row>
    <row r="420" spans="1:8" s="18" customFormat="1" ht="12.75" x14ac:dyDescent="0.2">
      <c r="A420" s="13">
        <v>384</v>
      </c>
      <c r="B420" s="17" t="s">
        <v>513</v>
      </c>
      <c r="C420" s="17" t="s">
        <v>514</v>
      </c>
      <c r="D420" s="13" t="s">
        <v>7</v>
      </c>
      <c r="E420" s="25" t="s">
        <v>71</v>
      </c>
      <c r="F420" s="13" t="s">
        <v>1254</v>
      </c>
      <c r="H420" s="22">
        <v>667</v>
      </c>
    </row>
    <row r="421" spans="1:8" s="18" customFormat="1" ht="12.75" x14ac:dyDescent="0.2">
      <c r="A421" s="13">
        <v>405</v>
      </c>
      <c r="B421" s="17" t="s">
        <v>567</v>
      </c>
      <c r="C421" s="17" t="s">
        <v>568</v>
      </c>
      <c r="D421" s="13" t="s">
        <v>7</v>
      </c>
      <c r="E421" s="25" t="s">
        <v>71</v>
      </c>
      <c r="F421" s="13" t="s">
        <v>1254</v>
      </c>
      <c r="H421" s="22">
        <v>83</v>
      </c>
    </row>
    <row r="422" spans="1:8" s="18" customFormat="1" ht="12.75" x14ac:dyDescent="0.2">
      <c r="A422" s="13">
        <v>425</v>
      </c>
      <c r="B422" s="17" t="s">
        <v>614</v>
      </c>
      <c r="C422" s="17" t="s">
        <v>615</v>
      </c>
      <c r="D422" s="13" t="s">
        <v>7</v>
      </c>
      <c r="E422" s="25" t="s">
        <v>71</v>
      </c>
      <c r="F422" s="13" t="s">
        <v>1254</v>
      </c>
      <c r="H422" s="20">
        <v>256</v>
      </c>
    </row>
    <row r="423" spans="1:8" s="18" customFormat="1" ht="12" x14ac:dyDescent="0.2">
      <c r="A423" s="13">
        <v>525</v>
      </c>
      <c r="B423" s="17" t="s">
        <v>849</v>
      </c>
      <c r="C423" s="17" t="s">
        <v>850</v>
      </c>
      <c r="D423" s="13" t="s">
        <v>7</v>
      </c>
      <c r="E423" s="34" t="s">
        <v>71</v>
      </c>
      <c r="F423" s="13" t="s">
        <v>1254</v>
      </c>
      <c r="H423" s="22">
        <v>243</v>
      </c>
    </row>
    <row r="424" spans="1:8" s="18" customFormat="1" ht="12.75" x14ac:dyDescent="0.2">
      <c r="A424" s="13">
        <v>1066</v>
      </c>
      <c r="B424" s="17" t="s">
        <v>920</v>
      </c>
      <c r="C424" s="17" t="s">
        <v>921</v>
      </c>
      <c r="D424" s="13" t="s">
        <v>912</v>
      </c>
      <c r="E424" s="9" t="s">
        <v>71</v>
      </c>
      <c r="F424" s="13" t="s">
        <v>1254</v>
      </c>
      <c r="H424" s="20">
        <v>488</v>
      </c>
    </row>
    <row r="425" spans="1:8" s="18" customFormat="1" ht="12.75" x14ac:dyDescent="0.2">
      <c r="A425" s="13">
        <v>1080</v>
      </c>
      <c r="B425" s="17" t="s">
        <v>952</v>
      </c>
      <c r="C425" s="17" t="s">
        <v>953</v>
      </c>
      <c r="D425" s="13" t="s">
        <v>912</v>
      </c>
      <c r="E425" s="9" t="s">
        <v>71</v>
      </c>
      <c r="F425" s="13" t="s">
        <v>1254</v>
      </c>
      <c r="H425" s="22">
        <v>553</v>
      </c>
    </row>
    <row r="426" spans="1:8" s="18" customFormat="1" ht="12.75" x14ac:dyDescent="0.2">
      <c r="A426" s="13">
        <v>1138</v>
      </c>
      <c r="B426" s="17" t="s">
        <v>1090</v>
      </c>
      <c r="C426" s="17" t="s">
        <v>1091</v>
      </c>
      <c r="D426" s="13" t="s">
        <v>912</v>
      </c>
      <c r="E426" s="2" t="s">
        <v>71</v>
      </c>
      <c r="F426" s="13" t="s">
        <v>1254</v>
      </c>
      <c r="H426" s="20">
        <v>536</v>
      </c>
    </row>
    <row r="427" spans="1:8" s="18" customFormat="1" ht="12.75" x14ac:dyDescent="0.2">
      <c r="A427" s="13">
        <v>1141</v>
      </c>
      <c r="B427" s="17" t="s">
        <v>1097</v>
      </c>
      <c r="C427" s="17" t="s">
        <v>1098</v>
      </c>
      <c r="D427" s="13" t="s">
        <v>912</v>
      </c>
      <c r="E427" s="2" t="s">
        <v>71</v>
      </c>
      <c r="F427" s="13" t="s">
        <v>1254</v>
      </c>
      <c r="H427" s="21">
        <v>192</v>
      </c>
    </row>
    <row r="428" spans="1:8" s="18" customFormat="1" ht="12" x14ac:dyDescent="0.2">
      <c r="A428" s="13">
        <v>1146</v>
      </c>
      <c r="B428" s="17" t="s">
        <v>1107</v>
      </c>
      <c r="C428" s="17" t="s">
        <v>1108</v>
      </c>
      <c r="D428" s="13" t="s">
        <v>912</v>
      </c>
      <c r="E428" s="2" t="s">
        <v>71</v>
      </c>
      <c r="F428" s="13" t="s">
        <v>1254</v>
      </c>
      <c r="H428" s="19">
        <v>525</v>
      </c>
    </row>
    <row r="429" spans="1:8" s="18" customFormat="1" ht="12.75" x14ac:dyDescent="0.2">
      <c r="A429" s="13">
        <v>198</v>
      </c>
      <c r="B429" s="17" t="s">
        <v>36</v>
      </c>
      <c r="C429" s="17" t="s">
        <v>37</v>
      </c>
      <c r="D429" s="13" t="s">
        <v>7</v>
      </c>
      <c r="E429" s="8" t="s">
        <v>38</v>
      </c>
      <c r="F429" s="13" t="s">
        <v>1252</v>
      </c>
      <c r="H429" s="19">
        <v>109</v>
      </c>
    </row>
    <row r="430" spans="1:8" s="18" customFormat="1" ht="12.75" x14ac:dyDescent="0.2">
      <c r="A430" s="13">
        <v>1125</v>
      </c>
      <c r="B430" s="17" t="s">
        <v>1059</v>
      </c>
      <c r="C430" s="17" t="s">
        <v>1060</v>
      </c>
      <c r="D430" s="13" t="s">
        <v>912</v>
      </c>
      <c r="E430" s="26" t="s">
        <v>644</v>
      </c>
      <c r="F430" s="13" t="s">
        <v>1252</v>
      </c>
      <c r="H430" s="21">
        <v>526</v>
      </c>
    </row>
    <row r="431" spans="1:8" s="18" customFormat="1" ht="12.75" x14ac:dyDescent="0.2">
      <c r="A431" s="13">
        <v>1127</v>
      </c>
      <c r="B431" s="17" t="s">
        <v>1063</v>
      </c>
      <c r="C431" s="17" t="s">
        <v>1064</v>
      </c>
      <c r="D431" s="13" t="s">
        <v>912</v>
      </c>
      <c r="E431" s="26" t="s">
        <v>644</v>
      </c>
      <c r="F431" s="13" t="s">
        <v>1252</v>
      </c>
      <c r="H431" s="21">
        <v>524</v>
      </c>
    </row>
    <row r="432" spans="1:8" s="18" customFormat="1" ht="12" x14ac:dyDescent="0.2">
      <c r="A432" s="13">
        <v>1128</v>
      </c>
      <c r="B432" s="17" t="s">
        <v>1065</v>
      </c>
      <c r="C432" s="17" t="s">
        <v>1066</v>
      </c>
      <c r="D432" s="13" t="s">
        <v>912</v>
      </c>
      <c r="E432" s="26" t="s">
        <v>644</v>
      </c>
      <c r="F432" s="13" t="s">
        <v>1252</v>
      </c>
      <c r="H432" s="19">
        <v>457</v>
      </c>
    </row>
    <row r="433" spans="1:8" s="18" customFormat="1" ht="12" x14ac:dyDescent="0.2">
      <c r="A433" s="13">
        <v>1148</v>
      </c>
      <c r="B433" s="17" t="s">
        <v>1112</v>
      </c>
      <c r="C433" s="17" t="s">
        <v>1113</v>
      </c>
      <c r="D433" s="13" t="s">
        <v>912</v>
      </c>
      <c r="E433" s="2" t="s">
        <v>644</v>
      </c>
      <c r="F433" s="13" t="s">
        <v>1252</v>
      </c>
      <c r="H433" s="22">
        <v>441</v>
      </c>
    </row>
    <row r="434" spans="1:8" s="18" customFormat="1" ht="12.75" x14ac:dyDescent="0.2">
      <c r="A434" s="13">
        <v>1171</v>
      </c>
      <c r="B434" s="17" t="s">
        <v>1168</v>
      </c>
      <c r="C434" s="17" t="s">
        <v>1169</v>
      </c>
      <c r="D434" s="13" t="s">
        <v>912</v>
      </c>
      <c r="E434" s="3" t="s">
        <v>1170</v>
      </c>
      <c r="F434" s="13" t="s">
        <v>1252</v>
      </c>
      <c r="H434" s="20">
        <v>532</v>
      </c>
    </row>
    <row r="435" spans="1:8" s="18" customFormat="1" ht="12.75" x14ac:dyDescent="0.2">
      <c r="A435" s="13">
        <v>1160</v>
      </c>
      <c r="B435" s="17" t="s">
        <v>1140</v>
      </c>
      <c r="C435" s="17" t="s">
        <v>1141</v>
      </c>
      <c r="D435" s="13" t="s">
        <v>912</v>
      </c>
      <c r="E435" s="30" t="s">
        <v>1142</v>
      </c>
      <c r="F435" s="13" t="s">
        <v>1252</v>
      </c>
      <c r="H435" s="22">
        <v>531</v>
      </c>
    </row>
    <row r="436" spans="1:8" s="18" customFormat="1" ht="12" x14ac:dyDescent="0.2">
      <c r="A436" s="13">
        <v>1131</v>
      </c>
      <c r="B436" s="17" t="s">
        <v>1073</v>
      </c>
      <c r="C436" s="17" t="s">
        <v>1074</v>
      </c>
      <c r="D436" s="13" t="s">
        <v>912</v>
      </c>
      <c r="E436" s="2" t="s">
        <v>1075</v>
      </c>
      <c r="F436" s="13" t="s">
        <v>1252</v>
      </c>
      <c r="H436" s="22">
        <v>65</v>
      </c>
    </row>
    <row r="437" spans="1:8" s="18" customFormat="1" ht="12.75" x14ac:dyDescent="0.2">
      <c r="A437" s="13">
        <v>1132</v>
      </c>
      <c r="B437" s="17" t="s">
        <v>1076</v>
      </c>
      <c r="C437" s="17" t="s">
        <v>1077</v>
      </c>
      <c r="D437" s="13" t="s">
        <v>912</v>
      </c>
      <c r="E437" s="2" t="s">
        <v>1075</v>
      </c>
      <c r="F437" s="13" t="s">
        <v>1252</v>
      </c>
      <c r="H437" s="20">
        <v>200</v>
      </c>
    </row>
    <row r="438" spans="1:8" s="18" customFormat="1" ht="12" x14ac:dyDescent="0.2">
      <c r="A438" s="13">
        <v>1149</v>
      </c>
      <c r="B438" s="17" t="s">
        <v>1114</v>
      </c>
      <c r="C438" s="17" t="s">
        <v>1115</v>
      </c>
      <c r="D438" s="13" t="s">
        <v>912</v>
      </c>
      <c r="E438" s="2" t="s">
        <v>1075</v>
      </c>
      <c r="F438" s="13" t="s">
        <v>1252</v>
      </c>
      <c r="H438" s="22">
        <v>547</v>
      </c>
    </row>
    <row r="439" spans="1:8" s="18" customFormat="1" ht="12" x14ac:dyDescent="0.2">
      <c r="A439" s="13">
        <v>1153</v>
      </c>
      <c r="B439" s="17" t="s">
        <v>1123</v>
      </c>
      <c r="C439" s="17" t="s">
        <v>1124</v>
      </c>
      <c r="D439" s="13" t="s">
        <v>912</v>
      </c>
      <c r="E439" s="2" t="s">
        <v>1075</v>
      </c>
      <c r="F439" s="13" t="s">
        <v>1252</v>
      </c>
      <c r="H439" s="22">
        <v>201</v>
      </c>
    </row>
    <row r="440" spans="1:8" s="18" customFormat="1" ht="12.75" x14ac:dyDescent="0.2">
      <c r="A440" s="13">
        <v>1123</v>
      </c>
      <c r="B440" s="17" t="s">
        <v>1055</v>
      </c>
      <c r="C440" s="17" t="s">
        <v>1056</v>
      </c>
      <c r="D440" s="13" t="s">
        <v>912</v>
      </c>
      <c r="E440" s="2" t="s">
        <v>71</v>
      </c>
      <c r="F440" s="13" t="s">
        <v>1252</v>
      </c>
      <c r="H440" s="20">
        <v>538</v>
      </c>
    </row>
    <row r="441" spans="1:8" s="18" customFormat="1" ht="12.75" x14ac:dyDescent="0.2">
      <c r="A441" s="13">
        <v>1165</v>
      </c>
      <c r="B441" s="17" t="s">
        <v>1152</v>
      </c>
      <c r="C441" s="17" t="s">
        <v>1153</v>
      </c>
      <c r="D441" s="13" t="s">
        <v>912</v>
      </c>
      <c r="E441" s="30" t="s">
        <v>71</v>
      </c>
      <c r="F441" s="13" t="s">
        <v>1252</v>
      </c>
      <c r="H441" s="22">
        <v>519</v>
      </c>
    </row>
    <row r="442" spans="1:8" s="18" customFormat="1" ht="12.75" x14ac:dyDescent="0.2">
      <c r="A442" s="13">
        <v>1166</v>
      </c>
      <c r="B442" s="17" t="s">
        <v>1154</v>
      </c>
      <c r="C442" s="17" t="s">
        <v>1155</v>
      </c>
      <c r="D442" s="13" t="s">
        <v>912</v>
      </c>
      <c r="E442" s="3" t="s">
        <v>71</v>
      </c>
      <c r="F442" s="13" t="s">
        <v>1252</v>
      </c>
      <c r="H442" s="22">
        <v>381</v>
      </c>
    </row>
    <row r="443" spans="1:8" s="18" customFormat="1" ht="12.75" x14ac:dyDescent="0.2">
      <c r="A443" s="13">
        <v>1174</v>
      </c>
      <c r="B443" s="17" t="s">
        <v>1176</v>
      </c>
      <c r="C443" s="17" t="s">
        <v>1177</v>
      </c>
      <c r="D443" s="13" t="s">
        <v>912</v>
      </c>
      <c r="E443" s="3" t="s">
        <v>71</v>
      </c>
      <c r="F443" s="13" t="s">
        <v>1252</v>
      </c>
      <c r="H443" s="20">
        <v>238</v>
      </c>
    </row>
    <row r="444" spans="1:8" s="18" customFormat="1" ht="12.75" x14ac:dyDescent="0.2">
      <c r="A444" s="13">
        <v>1137</v>
      </c>
      <c r="B444" s="17" t="s">
        <v>1087</v>
      </c>
      <c r="C444" s="17" t="s">
        <v>1088</v>
      </c>
      <c r="D444" s="13" t="s">
        <v>912</v>
      </c>
      <c r="E444" s="2" t="s">
        <v>1089</v>
      </c>
      <c r="F444" s="13" t="s">
        <v>1246</v>
      </c>
      <c r="H444" s="20">
        <v>518</v>
      </c>
    </row>
    <row r="445" spans="1:8" s="18" customFormat="1" ht="12.75" x14ac:dyDescent="0.2">
      <c r="A445" s="13">
        <v>272</v>
      </c>
      <c r="B445" s="17" t="s">
        <v>239</v>
      </c>
      <c r="C445" s="17" t="s">
        <v>240</v>
      </c>
      <c r="D445" s="13" t="s">
        <v>7</v>
      </c>
      <c r="E445" s="9" t="s">
        <v>241</v>
      </c>
      <c r="F445" s="13" t="s">
        <v>1246</v>
      </c>
      <c r="H445" s="22">
        <v>493</v>
      </c>
    </row>
    <row r="446" spans="1:8" s="18" customFormat="1" ht="12.75" x14ac:dyDescent="0.2">
      <c r="A446" s="13">
        <v>303</v>
      </c>
      <c r="B446" s="17" t="s">
        <v>318</v>
      </c>
      <c r="C446" s="17" t="s">
        <v>319</v>
      </c>
      <c r="D446" s="13" t="s">
        <v>7</v>
      </c>
      <c r="E446" s="9" t="s">
        <v>241</v>
      </c>
      <c r="F446" s="13" t="s">
        <v>1246</v>
      </c>
      <c r="H446" s="22">
        <v>281</v>
      </c>
    </row>
    <row r="447" spans="1:8" s="18" customFormat="1" ht="12.75" x14ac:dyDescent="0.2">
      <c r="A447" s="13">
        <v>1195</v>
      </c>
      <c r="B447" s="17" t="s">
        <v>1223</v>
      </c>
      <c r="C447" s="17" t="s">
        <v>1224</v>
      </c>
      <c r="D447" s="13" t="s">
        <v>912</v>
      </c>
      <c r="E447" s="8" t="s">
        <v>241</v>
      </c>
      <c r="F447" s="13" t="s">
        <v>1246</v>
      </c>
      <c r="H447" s="22">
        <v>545</v>
      </c>
    </row>
    <row r="448" spans="1:8" s="18" customFormat="1" ht="12.75" x14ac:dyDescent="0.2">
      <c r="A448" s="13">
        <v>1089</v>
      </c>
      <c r="B448" s="17" t="s">
        <v>973</v>
      </c>
      <c r="C448" s="17" t="s">
        <v>974</v>
      </c>
      <c r="D448" s="13" t="s">
        <v>912</v>
      </c>
      <c r="E448" s="9" t="s">
        <v>975</v>
      </c>
      <c r="F448" s="13" t="s">
        <v>1246</v>
      </c>
      <c r="H448" s="22">
        <v>483</v>
      </c>
    </row>
    <row r="449" spans="1:8" s="18" customFormat="1" ht="12.75" x14ac:dyDescent="0.2">
      <c r="A449" s="13">
        <v>1096</v>
      </c>
      <c r="B449" s="17" t="s">
        <v>990</v>
      </c>
      <c r="C449" s="17" t="s">
        <v>991</v>
      </c>
      <c r="D449" s="13" t="s">
        <v>912</v>
      </c>
      <c r="E449" s="9" t="s">
        <v>975</v>
      </c>
      <c r="F449" s="13" t="s">
        <v>1246</v>
      </c>
      <c r="H449" s="22">
        <v>521</v>
      </c>
    </row>
    <row r="450" spans="1:8" s="18" customFormat="1" ht="12.75" x14ac:dyDescent="0.2">
      <c r="A450" s="13">
        <v>222</v>
      </c>
      <c r="B450" s="17" t="s">
        <v>105</v>
      </c>
      <c r="C450" s="17" t="s">
        <v>106</v>
      </c>
      <c r="D450" s="13" t="s">
        <v>7</v>
      </c>
      <c r="E450" s="9" t="s">
        <v>107</v>
      </c>
      <c r="F450" s="13" t="s">
        <v>1246</v>
      </c>
      <c r="H450" s="20">
        <v>478</v>
      </c>
    </row>
    <row r="451" spans="1:8" s="18" customFormat="1" ht="12" x14ac:dyDescent="0.2">
      <c r="A451" s="13">
        <v>1144</v>
      </c>
      <c r="B451" s="17" t="s">
        <v>1103</v>
      </c>
      <c r="C451" s="17" t="s">
        <v>1104</v>
      </c>
      <c r="D451" s="13" t="s">
        <v>912</v>
      </c>
      <c r="E451" s="2" t="s">
        <v>107</v>
      </c>
      <c r="F451" s="13" t="s">
        <v>1246</v>
      </c>
      <c r="H451" s="22">
        <v>523</v>
      </c>
    </row>
    <row r="452" spans="1:8" s="18" customFormat="1" ht="12.75" x14ac:dyDescent="0.2">
      <c r="A452" s="13">
        <v>244</v>
      </c>
      <c r="B452" s="17" t="s">
        <v>161</v>
      </c>
      <c r="C452" s="17" t="s">
        <v>162</v>
      </c>
      <c r="D452" s="13" t="s">
        <v>7</v>
      </c>
      <c r="E452" s="9" t="s">
        <v>163</v>
      </c>
      <c r="F452" s="13" t="s">
        <v>1246</v>
      </c>
      <c r="H452" s="22">
        <v>533</v>
      </c>
    </row>
    <row r="453" spans="1:8" s="18" customFormat="1" ht="12.75" x14ac:dyDescent="0.2">
      <c r="A453" s="13">
        <v>1135</v>
      </c>
      <c r="B453" s="17" t="s">
        <v>1083</v>
      </c>
      <c r="C453" s="17" t="s">
        <v>1084</v>
      </c>
      <c r="D453" s="13" t="s">
        <v>912</v>
      </c>
      <c r="E453" s="2" t="s">
        <v>163</v>
      </c>
      <c r="F453" s="13" t="s">
        <v>1246</v>
      </c>
      <c r="H453" s="20">
        <v>220</v>
      </c>
    </row>
    <row r="454" spans="1:8" s="18" customFormat="1" ht="12.75" x14ac:dyDescent="0.2">
      <c r="A454" s="13">
        <v>396</v>
      </c>
      <c r="B454" s="17" t="s">
        <v>545</v>
      </c>
      <c r="C454" s="17" t="s">
        <v>546</v>
      </c>
      <c r="D454" s="13" t="s">
        <v>7</v>
      </c>
      <c r="E454" s="25" t="s">
        <v>547</v>
      </c>
      <c r="F454" s="13" t="s">
        <v>1246</v>
      </c>
      <c r="H454" s="22">
        <v>295</v>
      </c>
    </row>
    <row r="455" spans="1:8" s="18" customFormat="1" ht="12.75" x14ac:dyDescent="0.2">
      <c r="A455" s="13">
        <v>1075</v>
      </c>
      <c r="B455" s="17" t="s">
        <v>941</v>
      </c>
      <c r="C455" s="17" t="s">
        <v>942</v>
      </c>
      <c r="D455" s="13" t="s">
        <v>912</v>
      </c>
      <c r="E455" s="9" t="s">
        <v>547</v>
      </c>
      <c r="F455" s="13" t="s">
        <v>1246</v>
      </c>
      <c r="H455" s="20">
        <v>294</v>
      </c>
    </row>
    <row r="456" spans="1:8" s="18" customFormat="1" ht="12.75" x14ac:dyDescent="0.2">
      <c r="A456" s="13">
        <v>370</v>
      </c>
      <c r="B456" s="17" t="s">
        <v>480</v>
      </c>
      <c r="C456" s="17" t="s">
        <v>481</v>
      </c>
      <c r="D456" s="13" t="s">
        <v>7</v>
      </c>
      <c r="E456" s="25" t="s">
        <v>482</v>
      </c>
      <c r="F456" s="13" t="s">
        <v>1246</v>
      </c>
      <c r="H456" s="20">
        <v>530</v>
      </c>
    </row>
    <row r="457" spans="1:8" s="18" customFormat="1" ht="12.75" x14ac:dyDescent="0.2">
      <c r="A457" s="13">
        <v>1108</v>
      </c>
      <c r="B457" s="17" t="s">
        <v>1018</v>
      </c>
      <c r="C457" s="17" t="s">
        <v>1019</v>
      </c>
      <c r="D457" s="13" t="s">
        <v>912</v>
      </c>
      <c r="E457" s="34" t="s">
        <v>482</v>
      </c>
      <c r="F457" s="13" t="s">
        <v>1246</v>
      </c>
      <c r="H457" s="20">
        <v>8</v>
      </c>
    </row>
    <row r="458" spans="1:8" s="18" customFormat="1" ht="12" x14ac:dyDescent="0.2">
      <c r="A458" s="13">
        <v>1122</v>
      </c>
      <c r="B458" s="17" t="s">
        <v>1053</v>
      </c>
      <c r="C458" s="17" t="s">
        <v>1054</v>
      </c>
      <c r="D458" s="13" t="s">
        <v>912</v>
      </c>
      <c r="E458" s="2" t="s">
        <v>482</v>
      </c>
      <c r="F458" s="13" t="s">
        <v>1246</v>
      </c>
      <c r="H458" s="22">
        <v>477</v>
      </c>
    </row>
    <row r="459" spans="1:8" s="18" customFormat="1" ht="12.75" x14ac:dyDescent="0.2">
      <c r="A459" s="13">
        <v>290</v>
      </c>
      <c r="B459" s="17" t="s">
        <v>285</v>
      </c>
      <c r="C459" s="17" t="s">
        <v>286</v>
      </c>
      <c r="D459" s="13" t="s">
        <v>7</v>
      </c>
      <c r="E459" s="9" t="s">
        <v>287</v>
      </c>
      <c r="F459" s="13" t="s">
        <v>1246</v>
      </c>
      <c r="H459" s="20">
        <v>482</v>
      </c>
    </row>
    <row r="460" spans="1:8" s="18" customFormat="1" ht="12.75" x14ac:dyDescent="0.2">
      <c r="A460" s="13">
        <v>325</v>
      </c>
      <c r="B460" s="17" t="s">
        <v>375</v>
      </c>
      <c r="C460" s="17" t="s">
        <v>376</v>
      </c>
      <c r="D460" s="13" t="s">
        <v>7</v>
      </c>
      <c r="E460" s="9" t="s">
        <v>287</v>
      </c>
      <c r="F460" s="13" t="s">
        <v>1246</v>
      </c>
      <c r="H460" s="22">
        <v>113</v>
      </c>
    </row>
    <row r="461" spans="1:8" s="18" customFormat="1" ht="12.75" x14ac:dyDescent="0.2">
      <c r="A461" s="13">
        <v>371</v>
      </c>
      <c r="B461" s="17" t="s">
        <v>483</v>
      </c>
      <c r="C461" s="17" t="s">
        <v>484</v>
      </c>
      <c r="D461" s="13" t="s">
        <v>7</v>
      </c>
      <c r="E461" s="25" t="s">
        <v>287</v>
      </c>
      <c r="F461" s="13" t="s">
        <v>1246</v>
      </c>
      <c r="H461" s="22">
        <v>577</v>
      </c>
    </row>
    <row r="462" spans="1:8" s="18" customFormat="1" ht="12.75" x14ac:dyDescent="0.2">
      <c r="A462" s="13">
        <v>470</v>
      </c>
      <c r="B462" s="17" t="s">
        <v>722</v>
      </c>
      <c r="C462" s="17" t="s">
        <v>723</v>
      </c>
      <c r="D462" s="13" t="s">
        <v>7</v>
      </c>
      <c r="E462" s="2" t="s">
        <v>287</v>
      </c>
      <c r="F462" s="13" t="s">
        <v>1246</v>
      </c>
      <c r="H462" s="20">
        <v>218</v>
      </c>
    </row>
    <row r="463" spans="1:8" s="18" customFormat="1" ht="12.75" x14ac:dyDescent="0.2">
      <c r="A463" s="13">
        <v>472</v>
      </c>
      <c r="B463" s="17" t="s">
        <v>726</v>
      </c>
      <c r="C463" s="17" t="s">
        <v>727</v>
      </c>
      <c r="D463" s="13" t="s">
        <v>7</v>
      </c>
      <c r="E463" s="2" t="s">
        <v>287</v>
      </c>
      <c r="F463" s="13" t="s">
        <v>1246</v>
      </c>
      <c r="H463" s="20">
        <v>528</v>
      </c>
    </row>
    <row r="464" spans="1:8" s="18" customFormat="1" ht="12" x14ac:dyDescent="0.2">
      <c r="A464" s="13">
        <v>473</v>
      </c>
      <c r="B464" s="17" t="s">
        <v>728</v>
      </c>
      <c r="C464" s="17" t="s">
        <v>729</v>
      </c>
      <c r="D464" s="13" t="s">
        <v>7</v>
      </c>
      <c r="E464" s="2" t="s">
        <v>287</v>
      </c>
      <c r="F464" s="13" t="s">
        <v>1246</v>
      </c>
      <c r="H464" s="22">
        <v>283</v>
      </c>
    </row>
    <row r="465" spans="1:8" s="18" customFormat="1" ht="12.75" x14ac:dyDescent="0.2">
      <c r="A465" s="13">
        <v>433</v>
      </c>
      <c r="B465" s="17" t="s">
        <v>630</v>
      </c>
      <c r="C465" s="17" t="s">
        <v>631</v>
      </c>
      <c r="D465" s="13" t="s">
        <v>7</v>
      </c>
      <c r="E465" s="25" t="s">
        <v>632</v>
      </c>
      <c r="F465" s="13" t="s">
        <v>1246</v>
      </c>
      <c r="H465" s="22">
        <v>199</v>
      </c>
    </row>
    <row r="466" spans="1:8" s="18" customFormat="1" ht="12.75" x14ac:dyDescent="0.2">
      <c r="A466" s="13">
        <v>327</v>
      </c>
      <c r="B466" s="17" t="s">
        <v>379</v>
      </c>
      <c r="C466" s="17" t="s">
        <v>380</v>
      </c>
      <c r="D466" s="13" t="s">
        <v>7</v>
      </c>
      <c r="E466" s="10" t="s">
        <v>381</v>
      </c>
      <c r="F466" s="13" t="s">
        <v>1246</v>
      </c>
      <c r="H466" s="20">
        <v>208</v>
      </c>
    </row>
    <row r="467" spans="1:8" s="18" customFormat="1" ht="12.75" x14ac:dyDescent="0.2">
      <c r="A467" s="13">
        <v>504</v>
      </c>
      <c r="B467" s="17" t="s">
        <v>801</v>
      </c>
      <c r="C467" s="17" t="s">
        <v>802</v>
      </c>
      <c r="D467" s="13" t="s">
        <v>7</v>
      </c>
      <c r="E467" s="10" t="s">
        <v>381</v>
      </c>
      <c r="F467" s="13" t="s">
        <v>1246</v>
      </c>
      <c r="H467" s="22">
        <v>111</v>
      </c>
    </row>
    <row r="468" spans="1:8" s="18" customFormat="1" ht="12" x14ac:dyDescent="0.2">
      <c r="A468" s="13">
        <v>550</v>
      </c>
      <c r="B468" s="17" t="s">
        <v>907</v>
      </c>
      <c r="C468" s="17" t="s">
        <v>908</v>
      </c>
      <c r="D468" s="13" t="s">
        <v>7</v>
      </c>
      <c r="E468" s="2" t="s">
        <v>909</v>
      </c>
      <c r="F468" s="13" t="s">
        <v>1246</v>
      </c>
      <c r="H468" s="22">
        <v>535</v>
      </c>
    </row>
    <row r="469" spans="1:8" s="18" customFormat="1" ht="12.75" x14ac:dyDescent="0.2">
      <c r="A469" s="13">
        <v>216</v>
      </c>
      <c r="B469" s="17" t="s">
        <v>88</v>
      </c>
      <c r="C469" s="17" t="s">
        <v>89</v>
      </c>
      <c r="D469" s="13" t="s">
        <v>7</v>
      </c>
      <c r="E469" s="9" t="s">
        <v>90</v>
      </c>
      <c r="F469" s="13" t="s">
        <v>1246</v>
      </c>
      <c r="H469" s="20">
        <v>534</v>
      </c>
    </row>
    <row r="470" spans="1:8" s="18" customFormat="1" ht="12.75" x14ac:dyDescent="0.2">
      <c r="A470" s="13">
        <v>274</v>
      </c>
      <c r="B470" s="17" t="s">
        <v>244</v>
      </c>
      <c r="C470" s="17" t="s">
        <v>245</v>
      </c>
      <c r="D470" s="13" t="s">
        <v>7</v>
      </c>
      <c r="E470" s="9" t="s">
        <v>90</v>
      </c>
      <c r="F470" s="13" t="s">
        <v>1246</v>
      </c>
      <c r="H470" s="20">
        <v>236</v>
      </c>
    </row>
    <row r="471" spans="1:8" s="18" customFormat="1" ht="12" x14ac:dyDescent="0.2">
      <c r="A471" s="13">
        <v>1158</v>
      </c>
      <c r="B471" s="17" t="s">
        <v>1134</v>
      </c>
      <c r="C471" s="17" t="s">
        <v>1135</v>
      </c>
      <c r="D471" s="13" t="s">
        <v>912</v>
      </c>
      <c r="E471" s="2" t="s">
        <v>1136</v>
      </c>
      <c r="F471" s="13" t="s">
        <v>1246</v>
      </c>
      <c r="H471" s="22">
        <v>275</v>
      </c>
    </row>
    <row r="472" spans="1:8" s="18" customFormat="1" ht="12" x14ac:dyDescent="0.2">
      <c r="A472" s="13">
        <v>189</v>
      </c>
      <c r="B472" s="17" t="s">
        <v>9</v>
      </c>
      <c r="C472" s="31" t="s">
        <v>10</v>
      </c>
      <c r="D472" s="12" t="s">
        <v>7</v>
      </c>
      <c r="E472" s="38" t="s">
        <v>11</v>
      </c>
      <c r="F472" s="13" t="s">
        <v>1246</v>
      </c>
      <c r="H472" s="22">
        <v>237</v>
      </c>
    </row>
    <row r="473" spans="1:8" s="18" customFormat="1" ht="12.75" x14ac:dyDescent="0.2">
      <c r="A473" s="13">
        <v>377</v>
      </c>
      <c r="B473" s="17" t="s">
        <v>498</v>
      </c>
      <c r="C473" s="17" t="s">
        <v>499</v>
      </c>
      <c r="D473" s="13" t="s">
        <v>7</v>
      </c>
      <c r="E473" s="25" t="s">
        <v>11</v>
      </c>
      <c r="F473" s="13" t="s">
        <v>1246</v>
      </c>
      <c r="H473" s="20">
        <v>266</v>
      </c>
    </row>
    <row r="474" spans="1:8" s="18" customFormat="1" ht="12.75" x14ac:dyDescent="0.2">
      <c r="A474" s="13">
        <v>1085</v>
      </c>
      <c r="B474" s="17" t="s">
        <v>964</v>
      </c>
      <c r="C474" s="17" t="s">
        <v>965</v>
      </c>
      <c r="D474" s="13" t="s">
        <v>912</v>
      </c>
      <c r="E474" s="9" t="s">
        <v>966</v>
      </c>
      <c r="F474" s="13" t="s">
        <v>1246</v>
      </c>
      <c r="H474" s="22">
        <v>527</v>
      </c>
    </row>
    <row r="475" spans="1:8" s="18" customFormat="1" ht="12.75" x14ac:dyDescent="0.2">
      <c r="A475" s="13">
        <v>415</v>
      </c>
      <c r="B475" s="17" t="s">
        <v>591</v>
      </c>
      <c r="C475" s="17" t="s">
        <v>592</v>
      </c>
      <c r="D475" s="13" t="s">
        <v>7</v>
      </c>
      <c r="E475" s="25" t="s">
        <v>593</v>
      </c>
      <c r="F475" s="13" t="s">
        <v>1246</v>
      </c>
      <c r="H475" s="20">
        <v>282</v>
      </c>
    </row>
    <row r="476" spans="1:8" s="18" customFormat="1" ht="12.75" x14ac:dyDescent="0.2">
      <c r="A476" s="13">
        <v>322</v>
      </c>
      <c r="B476" s="17" t="s">
        <v>368</v>
      </c>
      <c r="C476" s="17" t="s">
        <v>369</v>
      </c>
      <c r="D476" s="13" t="s">
        <v>7</v>
      </c>
      <c r="E476" s="9" t="s">
        <v>370</v>
      </c>
      <c r="F476" s="13" t="s">
        <v>1246</v>
      </c>
      <c r="H476" s="22">
        <v>1</v>
      </c>
    </row>
    <row r="477" spans="1:8" s="18" customFormat="1" ht="12.75" x14ac:dyDescent="0.2">
      <c r="A477" s="13">
        <v>323</v>
      </c>
      <c r="B477" s="17" t="s">
        <v>371</v>
      </c>
      <c r="C477" s="17" t="s">
        <v>372</v>
      </c>
      <c r="D477" s="13" t="s">
        <v>7</v>
      </c>
      <c r="E477" s="9" t="s">
        <v>370</v>
      </c>
      <c r="F477" s="13" t="s">
        <v>1246</v>
      </c>
      <c r="H477" s="22">
        <v>537</v>
      </c>
    </row>
    <row r="478" spans="1:8" s="18" customFormat="1" ht="12.75" x14ac:dyDescent="0.2">
      <c r="A478" s="13">
        <v>1110</v>
      </c>
      <c r="B478" s="17" t="s">
        <v>1022</v>
      </c>
      <c r="C478" s="17" t="s">
        <v>1023</v>
      </c>
      <c r="D478" s="13" t="s">
        <v>912</v>
      </c>
      <c r="E478" s="34" t="s">
        <v>370</v>
      </c>
      <c r="F478" s="13" t="s">
        <v>1246</v>
      </c>
      <c r="H478" s="20">
        <v>276</v>
      </c>
    </row>
    <row r="479" spans="1:8" s="18" customFormat="1" ht="12.75" x14ac:dyDescent="0.2">
      <c r="A479" s="13">
        <v>207</v>
      </c>
      <c r="B479" s="17" t="s">
        <v>63</v>
      </c>
      <c r="C479" s="17" t="s">
        <v>64</v>
      </c>
      <c r="D479" s="13" t="s">
        <v>7</v>
      </c>
      <c r="E479" s="9" t="s">
        <v>65</v>
      </c>
      <c r="F479" s="13" t="s">
        <v>1246</v>
      </c>
      <c r="H479" s="19">
        <v>49</v>
      </c>
    </row>
    <row r="480" spans="1:8" s="39" customFormat="1" ht="12.75" x14ac:dyDescent="0.2">
      <c r="A480" s="13">
        <v>228</v>
      </c>
      <c r="B480" s="17" t="s">
        <v>122</v>
      </c>
      <c r="C480" s="17" t="s">
        <v>123</v>
      </c>
      <c r="D480" s="13" t="s">
        <v>7</v>
      </c>
      <c r="E480" s="46" t="s">
        <v>65</v>
      </c>
      <c r="F480" s="13" t="s">
        <v>1246</v>
      </c>
      <c r="H480" s="39" t="s">
        <v>1310</v>
      </c>
    </row>
    <row r="481" spans="1:8" s="18" customFormat="1" ht="12.75" x14ac:dyDescent="0.2">
      <c r="A481" s="13">
        <v>210</v>
      </c>
      <c r="B481" s="17" t="s">
        <v>72</v>
      </c>
      <c r="C481" s="17" t="s">
        <v>73</v>
      </c>
      <c r="D481" s="13" t="s">
        <v>7</v>
      </c>
      <c r="E481" s="9" t="s">
        <v>74</v>
      </c>
      <c r="F481" s="13" t="s">
        <v>1246</v>
      </c>
      <c r="H481" s="21">
        <v>260</v>
      </c>
    </row>
    <row r="482" spans="1:8" s="18" customFormat="1" ht="12.75" x14ac:dyDescent="0.2">
      <c r="A482" s="13">
        <v>429</v>
      </c>
      <c r="B482" s="17" t="s">
        <v>622</v>
      </c>
      <c r="C482" s="17" t="s">
        <v>623</v>
      </c>
      <c r="D482" s="13" t="s">
        <v>7</v>
      </c>
      <c r="E482" s="25" t="s">
        <v>74</v>
      </c>
      <c r="F482" s="13" t="s">
        <v>1246</v>
      </c>
      <c r="H482" s="21">
        <v>36</v>
      </c>
    </row>
    <row r="483" spans="1:8" s="18" customFormat="1" ht="12.75" x14ac:dyDescent="0.2">
      <c r="A483" s="13">
        <v>432</v>
      </c>
      <c r="B483" s="17" t="s">
        <v>628</v>
      </c>
      <c r="C483" s="17" t="s">
        <v>629</v>
      </c>
      <c r="D483" s="13" t="s">
        <v>7</v>
      </c>
      <c r="E483" s="25" t="s">
        <v>74</v>
      </c>
      <c r="F483" s="13" t="s">
        <v>1246</v>
      </c>
      <c r="H483" s="19">
        <v>35</v>
      </c>
    </row>
    <row r="484" spans="1:8" s="18" customFormat="1" ht="12.75" x14ac:dyDescent="0.2">
      <c r="A484" s="13">
        <v>441</v>
      </c>
      <c r="B484" s="17" t="s">
        <v>653</v>
      </c>
      <c r="C484" s="17" t="s">
        <v>654</v>
      </c>
      <c r="D484" s="13" t="s">
        <v>7</v>
      </c>
      <c r="E484" s="25" t="s">
        <v>74</v>
      </c>
      <c r="F484" s="13" t="s">
        <v>1246</v>
      </c>
      <c r="H484" s="19">
        <v>467</v>
      </c>
    </row>
    <row r="485" spans="1:8" s="18" customFormat="1" ht="12" x14ac:dyDescent="0.2">
      <c r="A485" s="13">
        <v>471</v>
      </c>
      <c r="B485" s="17" t="s">
        <v>724</v>
      </c>
      <c r="C485" s="17" t="s">
        <v>725</v>
      </c>
      <c r="D485" s="13" t="s">
        <v>7</v>
      </c>
      <c r="E485" s="2" t="s">
        <v>74</v>
      </c>
      <c r="F485" s="13" t="s">
        <v>1246</v>
      </c>
      <c r="H485" s="19">
        <v>455</v>
      </c>
    </row>
    <row r="486" spans="1:8" s="18" customFormat="1" ht="12.75" x14ac:dyDescent="0.2">
      <c r="A486" s="13">
        <v>267</v>
      </c>
      <c r="B486" s="17" t="s">
        <v>225</v>
      </c>
      <c r="C486" s="17" t="s">
        <v>226</v>
      </c>
      <c r="D486" s="13" t="s">
        <v>7</v>
      </c>
      <c r="E486" s="9" t="s">
        <v>227</v>
      </c>
      <c r="F486" s="13" t="s">
        <v>1246</v>
      </c>
      <c r="H486" s="22">
        <v>495</v>
      </c>
    </row>
    <row r="487" spans="1:8" s="18" customFormat="1" ht="12.75" x14ac:dyDescent="0.2">
      <c r="A487" s="13">
        <v>422</v>
      </c>
      <c r="B487" s="17" t="s">
        <v>607</v>
      </c>
      <c r="C487" s="17" t="s">
        <v>608</v>
      </c>
      <c r="D487" s="13" t="s">
        <v>7</v>
      </c>
      <c r="E487" s="25" t="s">
        <v>227</v>
      </c>
      <c r="F487" s="13" t="s">
        <v>1246</v>
      </c>
      <c r="H487" s="22">
        <v>387</v>
      </c>
    </row>
    <row r="488" spans="1:8" s="18" customFormat="1" ht="12.75" x14ac:dyDescent="0.2">
      <c r="A488" s="13">
        <v>430</v>
      </c>
      <c r="B488" s="17" t="s">
        <v>624</v>
      </c>
      <c r="C488" s="17" t="s">
        <v>625</v>
      </c>
      <c r="D488" s="13" t="s">
        <v>7</v>
      </c>
      <c r="E488" s="25" t="s">
        <v>227</v>
      </c>
      <c r="F488" s="13" t="s">
        <v>1246</v>
      </c>
      <c r="H488" s="19">
        <v>37</v>
      </c>
    </row>
    <row r="489" spans="1:8" s="18" customFormat="1" ht="12" x14ac:dyDescent="0.2">
      <c r="A489" s="13">
        <v>466</v>
      </c>
      <c r="B489" s="17" t="s">
        <v>713</v>
      </c>
      <c r="C489" s="17" t="s">
        <v>714</v>
      </c>
      <c r="D489" s="13" t="s">
        <v>7</v>
      </c>
      <c r="E489" s="2" t="s">
        <v>227</v>
      </c>
      <c r="F489" s="13" t="s">
        <v>1246</v>
      </c>
      <c r="H489" s="54">
        <v>2017</v>
      </c>
    </row>
    <row r="490" spans="1:8" s="18" customFormat="1" ht="12.75" x14ac:dyDescent="0.2">
      <c r="A490" s="13">
        <v>280</v>
      </c>
      <c r="B490" s="17" t="s">
        <v>258</v>
      </c>
      <c r="C490" s="17" t="s">
        <v>259</v>
      </c>
      <c r="D490" s="13" t="s">
        <v>7</v>
      </c>
      <c r="E490" s="9" t="s">
        <v>260</v>
      </c>
      <c r="F490" s="13" t="s">
        <v>1246</v>
      </c>
      <c r="H490" s="55"/>
    </row>
    <row r="491" spans="1:8" s="18" customFormat="1" ht="12.75" x14ac:dyDescent="0.2">
      <c r="A491" s="13">
        <v>540</v>
      </c>
      <c r="B491" s="17" t="s">
        <v>885</v>
      </c>
      <c r="C491" s="17" t="s">
        <v>886</v>
      </c>
      <c r="D491" s="13" t="s">
        <v>7</v>
      </c>
      <c r="E491" s="10" t="s">
        <v>260</v>
      </c>
      <c r="F491" s="13" t="s">
        <v>1246</v>
      </c>
      <c r="H491" s="55"/>
    </row>
    <row r="492" spans="1:8" s="18" customFormat="1" ht="12.75" x14ac:dyDescent="0.2">
      <c r="A492" s="13">
        <v>297</v>
      </c>
      <c r="B492" s="17" t="s">
        <v>304</v>
      </c>
      <c r="C492" s="17" t="s">
        <v>305</v>
      </c>
      <c r="D492" s="13" t="s">
        <v>7</v>
      </c>
      <c r="E492" s="9" t="s">
        <v>306</v>
      </c>
      <c r="F492" s="13" t="s">
        <v>1246</v>
      </c>
      <c r="H492" s="55"/>
    </row>
    <row r="493" spans="1:8" s="18" customFormat="1" ht="12.75" x14ac:dyDescent="0.2">
      <c r="A493" s="13">
        <v>233</v>
      </c>
      <c r="B493" s="17" t="s">
        <v>134</v>
      </c>
      <c r="C493" s="17" t="s">
        <v>135</v>
      </c>
      <c r="D493" s="13" t="s">
        <v>7</v>
      </c>
      <c r="E493" s="9" t="s">
        <v>136</v>
      </c>
      <c r="F493" s="13" t="s">
        <v>1246</v>
      </c>
      <c r="H493" s="55"/>
    </row>
    <row r="494" spans="1:8" s="18" customFormat="1" ht="12.75" x14ac:dyDescent="0.2">
      <c r="A494" s="13">
        <v>239</v>
      </c>
      <c r="B494" s="17" t="s">
        <v>150</v>
      </c>
      <c r="C494" s="17" t="s">
        <v>151</v>
      </c>
      <c r="D494" s="13" t="s">
        <v>7</v>
      </c>
      <c r="E494" s="9" t="s">
        <v>136</v>
      </c>
      <c r="F494" s="13" t="s">
        <v>1246</v>
      </c>
      <c r="H494" s="55"/>
    </row>
    <row r="495" spans="1:8" s="18" customFormat="1" ht="12.75" x14ac:dyDescent="0.2">
      <c r="A495" s="13">
        <v>431</v>
      </c>
      <c r="B495" s="17" t="s">
        <v>626</v>
      </c>
      <c r="C495" s="17" t="s">
        <v>627</v>
      </c>
      <c r="D495" s="13" t="s">
        <v>7</v>
      </c>
      <c r="E495" s="25" t="s">
        <v>136</v>
      </c>
      <c r="F495" s="13" t="s">
        <v>1246</v>
      </c>
      <c r="H495" s="55"/>
    </row>
    <row r="496" spans="1:8" s="18" customFormat="1" ht="12.75" x14ac:dyDescent="0.2">
      <c r="A496" s="13">
        <v>285</v>
      </c>
      <c r="B496" s="17" t="s">
        <v>271</v>
      </c>
      <c r="C496" s="17" t="s">
        <v>272</v>
      </c>
      <c r="D496" s="13" t="s">
        <v>7</v>
      </c>
      <c r="E496" s="9" t="s">
        <v>273</v>
      </c>
      <c r="F496" s="13" t="s">
        <v>1246</v>
      </c>
      <c r="H496" s="55"/>
    </row>
    <row r="497" spans="1:8" s="18" customFormat="1" ht="12.75" x14ac:dyDescent="0.2">
      <c r="A497" s="13">
        <v>1191</v>
      </c>
      <c r="B497" s="17" t="s">
        <v>1214</v>
      </c>
      <c r="C497" s="17" t="s">
        <v>1215</v>
      </c>
      <c r="D497" s="13" t="s">
        <v>912</v>
      </c>
      <c r="E497" s="8" t="s">
        <v>1216</v>
      </c>
      <c r="F497" s="13" t="s">
        <v>1259</v>
      </c>
      <c r="H497" s="55"/>
    </row>
    <row r="498" spans="1:8" s="18" customFormat="1" ht="12.75" x14ac:dyDescent="0.2">
      <c r="A498" s="13">
        <v>546</v>
      </c>
      <c r="B498" s="17" t="s">
        <v>898</v>
      </c>
      <c r="C498" s="17" t="s">
        <v>899</v>
      </c>
      <c r="D498" s="13" t="s">
        <v>7</v>
      </c>
      <c r="E498" s="10" t="s">
        <v>900</v>
      </c>
      <c r="F498" s="13" t="s">
        <v>1259</v>
      </c>
      <c r="H498" s="55"/>
    </row>
    <row r="499" spans="1:8" s="18" customFormat="1" ht="12.75" x14ac:dyDescent="0.2">
      <c r="A499" s="13">
        <v>516</v>
      </c>
      <c r="B499" s="17" t="s">
        <v>828</v>
      </c>
      <c r="C499" s="17" t="s">
        <v>829</v>
      </c>
      <c r="D499" s="13" t="s">
        <v>7</v>
      </c>
      <c r="E499" s="8" t="s">
        <v>287</v>
      </c>
      <c r="F499" s="13" t="s">
        <v>1259</v>
      </c>
      <c r="H499" s="56"/>
    </row>
    <row r="500" spans="1:8" s="18" customFormat="1" ht="12.75" x14ac:dyDescent="0.2">
      <c r="A500" s="13">
        <v>511</v>
      </c>
      <c r="B500" s="17" t="s">
        <v>818</v>
      </c>
      <c r="C500" s="17" t="s">
        <v>819</v>
      </c>
      <c r="D500" s="13" t="s">
        <v>7</v>
      </c>
      <c r="E500" s="8" t="s">
        <v>74</v>
      </c>
      <c r="F500" s="13" t="s">
        <v>1259</v>
      </c>
      <c r="H500" s="21">
        <v>288</v>
      </c>
    </row>
    <row r="501" spans="1:8" s="18" customFormat="1" ht="12.75" x14ac:dyDescent="0.2">
      <c r="A501" s="13">
        <v>536</v>
      </c>
      <c r="B501" s="17" t="s">
        <v>877</v>
      </c>
      <c r="C501" s="17" t="s">
        <v>878</v>
      </c>
      <c r="D501" s="13" t="s">
        <v>7</v>
      </c>
      <c r="E501" s="9" t="s">
        <v>74</v>
      </c>
      <c r="F501" s="13" t="s">
        <v>1259</v>
      </c>
      <c r="H501" s="21">
        <v>292</v>
      </c>
    </row>
    <row r="502" spans="1:8" s="18" customFormat="1" ht="12.75" x14ac:dyDescent="0.2">
      <c r="A502" s="13">
        <v>512</v>
      </c>
      <c r="B502" s="17" t="s">
        <v>820</v>
      </c>
      <c r="C502" s="17" t="s">
        <v>821</v>
      </c>
      <c r="D502" s="13" t="s">
        <v>7</v>
      </c>
      <c r="E502" s="8" t="s">
        <v>136</v>
      </c>
      <c r="F502" s="13" t="s">
        <v>1259</v>
      </c>
      <c r="H502" s="22">
        <v>333</v>
      </c>
    </row>
    <row r="503" spans="1:8" s="18" customFormat="1" ht="12.75" x14ac:dyDescent="0.2">
      <c r="A503" s="13">
        <v>549</v>
      </c>
      <c r="B503" s="17" t="s">
        <v>905</v>
      </c>
      <c r="C503" s="17" t="s">
        <v>906</v>
      </c>
      <c r="D503" s="13" t="s">
        <v>7</v>
      </c>
      <c r="E503" s="10" t="s">
        <v>136</v>
      </c>
      <c r="F503" s="13" t="s">
        <v>1259</v>
      </c>
      <c r="H503" s="21">
        <v>110</v>
      </c>
    </row>
    <row r="504" spans="1:8" s="18" customFormat="1" ht="12" x14ac:dyDescent="0.2">
      <c r="A504" s="40">
        <v>1177</v>
      </c>
      <c r="B504" s="41" t="s">
        <v>1182</v>
      </c>
      <c r="C504" s="41" t="s">
        <v>1183</v>
      </c>
      <c r="D504" s="40" t="s">
        <v>912</v>
      </c>
      <c r="E504" s="42" t="s">
        <v>1184</v>
      </c>
      <c r="F504" s="40" t="s">
        <v>1257</v>
      </c>
      <c r="H504" s="19">
        <v>191</v>
      </c>
    </row>
    <row r="505" spans="1:8" s="43" customFormat="1" ht="12.75" x14ac:dyDescent="0.2">
      <c r="A505" s="40">
        <v>1535</v>
      </c>
      <c r="B505" s="41" t="s">
        <v>1242</v>
      </c>
      <c r="C505" s="41" t="s">
        <v>1243</v>
      </c>
      <c r="D505" s="40" t="s">
        <v>1244</v>
      </c>
      <c r="E505" s="42" t="s">
        <v>1184</v>
      </c>
      <c r="F505" s="40" t="s">
        <v>1257</v>
      </c>
      <c r="H505" s="21">
        <v>198</v>
      </c>
    </row>
    <row r="506" spans="1:8" s="43" customFormat="1" ht="12.75" x14ac:dyDescent="0.2">
      <c r="A506" s="13">
        <v>245</v>
      </c>
      <c r="B506" s="17" t="s">
        <v>164</v>
      </c>
      <c r="C506" s="17" t="s">
        <v>165</v>
      </c>
      <c r="D506" s="13" t="s">
        <v>7</v>
      </c>
      <c r="E506" s="9" t="s">
        <v>166</v>
      </c>
      <c r="F506" s="13" t="s">
        <v>1257</v>
      </c>
      <c r="H506" s="43" t="s">
        <v>1310</v>
      </c>
    </row>
    <row r="507" spans="1:8" s="44" customFormat="1" x14ac:dyDescent="0.15">
      <c r="E507" s="45"/>
      <c r="F507" s="45"/>
    </row>
  </sheetData>
  <sortState ref="A3:F506">
    <sortCondition ref="F3:F506"/>
    <sortCondition ref="E3:E506"/>
  </sortState>
  <mergeCells count="5">
    <mergeCell ref="A1:D1"/>
    <mergeCell ref="H321:H334"/>
    <mergeCell ref="H342:H344"/>
    <mergeCell ref="H356:H364"/>
    <mergeCell ref="H489:H499"/>
  </mergeCells>
  <phoneticPr fontId="6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1" sqref="D1:D39"/>
    </sheetView>
  </sheetViews>
  <sheetFormatPr defaultRowHeight="13.5" x14ac:dyDescent="0.15"/>
  <cols>
    <col min="2" max="2" width="15.625" customWidth="1"/>
    <col min="3" max="3" width="23.625" customWidth="1"/>
  </cols>
  <sheetData>
    <row r="1" spans="1:4" x14ac:dyDescent="0.2">
      <c r="A1" s="7" t="s">
        <v>1262</v>
      </c>
      <c r="B1" s="1" t="s">
        <v>805</v>
      </c>
      <c r="C1" s="7" t="s">
        <v>1263</v>
      </c>
      <c r="D1" t="str">
        <f>VLOOKUP(C1,[1]Sheet1!$E$2:$I$789,5,FALSE)</f>
        <v>机械学院</v>
      </c>
    </row>
    <row r="2" spans="1:4" x14ac:dyDescent="0.2">
      <c r="A2" s="7" t="s">
        <v>1262</v>
      </c>
      <c r="B2" s="1" t="s">
        <v>808</v>
      </c>
      <c r="C2" s="7" t="s">
        <v>1264</v>
      </c>
      <c r="D2" t="str">
        <f>VLOOKUP(C2,[1]Sheet1!$E$2:$I$789,5,FALSE)</f>
        <v xml:space="preserve">化学学院 </v>
      </c>
    </row>
    <row r="3" spans="1:4" x14ac:dyDescent="0.2">
      <c r="A3" s="7" t="s">
        <v>1262</v>
      </c>
      <c r="B3" s="1" t="s">
        <v>811</v>
      </c>
      <c r="C3" s="7" t="s">
        <v>1265</v>
      </c>
      <c r="D3" t="str">
        <f>VLOOKUP(C3,[1]Sheet1!$E$2:$I$789,5,FALSE)</f>
        <v>机械学院</v>
      </c>
    </row>
    <row r="4" spans="1:4" x14ac:dyDescent="0.2">
      <c r="A4" s="7" t="s">
        <v>1262</v>
      </c>
      <c r="B4" s="1" t="s">
        <v>814</v>
      </c>
      <c r="C4" s="7" t="s">
        <v>1266</v>
      </c>
      <c r="D4" t="str">
        <f>VLOOKUP(C4,[1]Sheet1!$E$2:$I$789,5,FALSE)</f>
        <v xml:space="preserve">电气学院 </v>
      </c>
    </row>
    <row r="5" spans="1:4" x14ac:dyDescent="0.2">
      <c r="A5" s="7" t="s">
        <v>1262</v>
      </c>
      <c r="B5" s="1" t="s">
        <v>816</v>
      </c>
      <c r="C5" s="7" t="s">
        <v>1267</v>
      </c>
      <c r="D5" t="str">
        <f>VLOOKUP(C5,[1]Sheet1!$E$2:$I$789,5,FALSE)</f>
        <v>数计学院</v>
      </c>
    </row>
    <row r="6" spans="1:4" x14ac:dyDescent="0.2">
      <c r="A6" s="7" t="s">
        <v>1262</v>
      </c>
      <c r="B6" s="1" t="s">
        <v>818</v>
      </c>
      <c r="C6" s="7" t="s">
        <v>1268</v>
      </c>
      <c r="D6" t="str">
        <f>VLOOKUP(C6,[1]Sheet1!$E$2:$I$789,5,FALSE)</f>
        <v xml:space="preserve">物信学院 </v>
      </c>
    </row>
    <row r="7" spans="1:4" x14ac:dyDescent="0.2">
      <c r="A7" s="7" t="s">
        <v>1262</v>
      </c>
      <c r="B7" s="1" t="s">
        <v>820</v>
      </c>
      <c r="C7" s="7" t="s">
        <v>1269</v>
      </c>
      <c r="D7" t="str">
        <f>VLOOKUP(C7,[1]Sheet1!$E$2:$I$789,5,FALSE)</f>
        <v xml:space="preserve">物信学院 </v>
      </c>
    </row>
    <row r="8" spans="1:4" x14ac:dyDescent="0.2">
      <c r="A8" s="7" t="s">
        <v>1262</v>
      </c>
      <c r="B8" s="1" t="s">
        <v>822</v>
      </c>
      <c r="C8" s="7" t="s">
        <v>1270</v>
      </c>
      <c r="D8" t="str">
        <f>VLOOKUP(C8,[1]Sheet1!$E$2:$I$789,5,FALSE)</f>
        <v xml:space="preserve">化学学院 </v>
      </c>
    </row>
    <row r="9" spans="1:4" x14ac:dyDescent="0.2">
      <c r="A9" s="7" t="s">
        <v>1262</v>
      </c>
      <c r="B9" s="1" t="s">
        <v>824</v>
      </c>
      <c r="C9" s="7" t="s">
        <v>1271</v>
      </c>
      <c r="D9" t="str">
        <f>VLOOKUP(C9,[1]Sheet1!$E$2:$I$789,5,FALSE)</f>
        <v>机械学院</v>
      </c>
    </row>
    <row r="10" spans="1:4" x14ac:dyDescent="0.2">
      <c r="A10" s="7" t="s">
        <v>1262</v>
      </c>
      <c r="B10" s="1" t="s">
        <v>826</v>
      </c>
      <c r="C10" s="7" t="s">
        <v>1272</v>
      </c>
      <c r="D10" t="str">
        <f>VLOOKUP(C10,[1]Sheet1!$E$2:$I$789,5,FALSE)</f>
        <v xml:space="preserve">电气学院 </v>
      </c>
    </row>
    <row r="11" spans="1:4" x14ac:dyDescent="0.2">
      <c r="A11" s="7" t="s">
        <v>1262</v>
      </c>
      <c r="B11" s="1" t="s">
        <v>828</v>
      </c>
      <c r="C11" s="7" t="s">
        <v>1273</v>
      </c>
      <c r="D11" t="str">
        <f>VLOOKUP(C11,[1]Sheet1!$E$2:$I$789,5,FALSE)</f>
        <v xml:space="preserve">物信学院 </v>
      </c>
    </row>
    <row r="12" spans="1:4" x14ac:dyDescent="0.2">
      <c r="A12" s="7" t="s">
        <v>1262</v>
      </c>
      <c r="B12" s="1" t="s">
        <v>830</v>
      </c>
      <c r="C12" s="7" t="s">
        <v>1274</v>
      </c>
      <c r="D12" t="str">
        <f>VLOOKUP(C12,[1]Sheet1!$E$2:$I$789,5,FALSE)</f>
        <v xml:space="preserve">石油学院 </v>
      </c>
    </row>
    <row r="13" spans="1:4" x14ac:dyDescent="0.2">
      <c r="A13" s="7" t="s">
        <v>1262</v>
      </c>
      <c r="B13" s="1" t="s">
        <v>832</v>
      </c>
      <c r="C13" s="7" t="s">
        <v>1275</v>
      </c>
      <c r="D13" t="str">
        <f>VLOOKUP(C13,[1]Sheet1!$E$2:$I$789,5,FALSE)</f>
        <v>材料学院</v>
      </c>
    </row>
    <row r="14" spans="1:4" x14ac:dyDescent="0.2">
      <c r="A14" s="7" t="s">
        <v>1262</v>
      </c>
      <c r="B14" s="1" t="s">
        <v>835</v>
      </c>
      <c r="C14" s="7" t="s">
        <v>1276</v>
      </c>
      <c r="D14" t="str">
        <f>VLOOKUP(C14,[1]Sheet1!$E$2:$I$789,5,FALSE)</f>
        <v>材料学院</v>
      </c>
    </row>
    <row r="15" spans="1:4" x14ac:dyDescent="0.2">
      <c r="A15" s="7" t="s">
        <v>1262</v>
      </c>
      <c r="B15" s="1" t="s">
        <v>854</v>
      </c>
      <c r="C15" s="7" t="s">
        <v>1277</v>
      </c>
      <c r="D15" t="str">
        <f>VLOOKUP(C15,[1]Sheet1!$E$2:$I$789,5,FALSE)</f>
        <v xml:space="preserve">化学学院 </v>
      </c>
    </row>
    <row r="16" spans="1:4" x14ac:dyDescent="0.2">
      <c r="A16" s="7" t="s">
        <v>1262</v>
      </c>
      <c r="B16" s="1" t="s">
        <v>857</v>
      </c>
      <c r="C16" s="7" t="s">
        <v>1278</v>
      </c>
      <c r="D16" t="str">
        <f>VLOOKUP(C16,[1]Sheet1!$E$2:$I$789,5,FALSE)</f>
        <v xml:space="preserve">电气学院 </v>
      </c>
    </row>
    <row r="17" spans="1:4" x14ac:dyDescent="0.2">
      <c r="A17" s="7" t="s">
        <v>1262</v>
      </c>
      <c r="B17" s="6" t="s">
        <v>859</v>
      </c>
      <c r="C17" s="7" t="s">
        <v>1279</v>
      </c>
      <c r="D17" t="str">
        <f>VLOOKUP(C17,[1]Sheet1!$E$2:$I$789,5,FALSE)</f>
        <v>材料学院</v>
      </c>
    </row>
    <row r="18" spans="1:4" x14ac:dyDescent="0.2">
      <c r="A18" s="7" t="s">
        <v>1262</v>
      </c>
      <c r="B18" s="1" t="s">
        <v>887</v>
      </c>
      <c r="C18" s="7" t="s">
        <v>1280</v>
      </c>
      <c r="D18" t="str">
        <f>VLOOKUP(C18,[1]Sheet1!$E$2:$I$789,5,FALSE)</f>
        <v xml:space="preserve">石油学院 </v>
      </c>
    </row>
    <row r="19" spans="1:4" x14ac:dyDescent="0.2">
      <c r="A19" s="7" t="s">
        <v>1262</v>
      </c>
      <c r="B19" s="1" t="s">
        <v>890</v>
      </c>
      <c r="C19" s="7" t="s">
        <v>1281</v>
      </c>
      <c r="D19" t="e">
        <f>VLOOKUP(C19,[1]Sheet1!$E$2:$I$789,5,FALSE)</f>
        <v>#N/A</v>
      </c>
    </row>
    <row r="20" spans="1:4" x14ac:dyDescent="0.2">
      <c r="A20" s="7" t="s">
        <v>1262</v>
      </c>
      <c r="B20" s="1" t="s">
        <v>892</v>
      </c>
      <c r="C20" s="7" t="s">
        <v>1282</v>
      </c>
      <c r="D20" t="str">
        <f>VLOOKUP(C20,[1]Sheet1!$E$2:$I$789,5,FALSE)</f>
        <v>建筑学院</v>
      </c>
    </row>
    <row r="21" spans="1:4" x14ac:dyDescent="0.2">
      <c r="A21" s="7" t="s">
        <v>1262</v>
      </c>
      <c r="B21" s="1" t="s">
        <v>894</v>
      </c>
      <c r="C21" s="7" t="s">
        <v>1283</v>
      </c>
      <c r="D21" t="str">
        <f>VLOOKUP(C21,[1]Sheet1!$E$2:$I$789,5,FALSE)</f>
        <v>材料学院</v>
      </c>
    </row>
    <row r="22" spans="1:4" x14ac:dyDescent="0.2">
      <c r="A22" s="7" t="s">
        <v>1262</v>
      </c>
      <c r="B22" s="1" t="s">
        <v>896</v>
      </c>
      <c r="C22" s="7" t="s">
        <v>1284</v>
      </c>
      <c r="D22" t="e">
        <f>VLOOKUP(C22,[1]Sheet1!$E$2:$I$789,5,FALSE)</f>
        <v>#N/A</v>
      </c>
    </row>
    <row r="23" spans="1:4" x14ac:dyDescent="0.2">
      <c r="A23" s="7" t="s">
        <v>1262</v>
      </c>
      <c r="B23" s="1" t="s">
        <v>898</v>
      </c>
      <c r="C23" s="7" t="s">
        <v>1285</v>
      </c>
      <c r="D23" t="str">
        <f>VLOOKUP(C23,[1]Sheet1!$E$2:$I$789,5,FALSE)</f>
        <v xml:space="preserve">物信学院 </v>
      </c>
    </row>
    <row r="24" spans="1:4" x14ac:dyDescent="0.2">
      <c r="A24" s="7" t="s">
        <v>1262</v>
      </c>
      <c r="B24" s="1" t="s">
        <v>901</v>
      </c>
      <c r="C24" s="7" t="s">
        <v>1297</v>
      </c>
      <c r="D24" t="str">
        <f>VLOOKUP(C24,[1]Sheet1!$E$2:$I$789,5,FALSE)</f>
        <v>化学学院</v>
      </c>
    </row>
    <row r="25" spans="1:4" x14ac:dyDescent="0.2">
      <c r="A25" s="7" t="s">
        <v>1262</v>
      </c>
      <c r="B25" s="1" t="s">
        <v>903</v>
      </c>
      <c r="C25" s="7" t="s">
        <v>1298</v>
      </c>
      <c r="D25" t="str">
        <f>VLOOKUP(C25,[1]Sheet1!$E$2:$I$789,5,FALSE)</f>
        <v>机械学院</v>
      </c>
    </row>
    <row r="26" spans="1:4" x14ac:dyDescent="0.2">
      <c r="A26" s="7" t="s">
        <v>1262</v>
      </c>
      <c r="B26" s="1" t="s">
        <v>905</v>
      </c>
      <c r="C26" s="7" t="s">
        <v>1299</v>
      </c>
      <c r="D26" t="str">
        <f>VLOOKUP(C26,[1]Sheet1!$E$2:$I$789,5,FALSE)</f>
        <v xml:space="preserve">物信学院 </v>
      </c>
    </row>
    <row r="27" spans="1:4" x14ac:dyDescent="0.2">
      <c r="A27" s="7" t="s">
        <v>1262</v>
      </c>
      <c r="B27" s="4" t="s">
        <v>1182</v>
      </c>
      <c r="C27" s="7" t="s">
        <v>1300</v>
      </c>
      <c r="D27" t="str">
        <f>VLOOKUP(C27,[1]Sheet1!$E$2:$I$789,5,FALSE)</f>
        <v>紫金学院</v>
      </c>
    </row>
    <row r="28" spans="1:4" x14ac:dyDescent="0.2">
      <c r="A28" s="7" t="s">
        <v>1262</v>
      </c>
      <c r="B28" s="1" t="s">
        <v>1202</v>
      </c>
      <c r="C28" s="7" t="s">
        <v>1301</v>
      </c>
      <c r="D28" t="str">
        <f>VLOOKUP(C28,[1]Sheet1!$E$2:$I$789,5,FALSE)</f>
        <v xml:space="preserve">电气学院 </v>
      </c>
    </row>
    <row r="29" spans="1:4" x14ac:dyDescent="0.2">
      <c r="A29" s="7" t="s">
        <v>1262</v>
      </c>
      <c r="B29" s="1" t="s">
        <v>1204</v>
      </c>
      <c r="C29" s="7" t="s">
        <v>1296</v>
      </c>
      <c r="D29" t="str">
        <f>VLOOKUP(C29,[1]Sheet1!$E$2:$I$789,5,FALSE)</f>
        <v>数计学院</v>
      </c>
    </row>
    <row r="30" spans="1:4" x14ac:dyDescent="0.2">
      <c r="A30" s="7" t="s">
        <v>1262</v>
      </c>
      <c r="B30" s="1" t="s">
        <v>1206</v>
      </c>
      <c r="C30" s="7" t="s">
        <v>1295</v>
      </c>
      <c r="D30" t="str">
        <f>VLOOKUP(C30,[1]Sheet1!$E$2:$I$789,5,FALSE)</f>
        <v>机械学院</v>
      </c>
    </row>
    <row r="31" spans="1:4" x14ac:dyDescent="0.2">
      <c r="A31" s="7" t="s">
        <v>1262</v>
      </c>
      <c r="B31" s="1" t="s">
        <v>1209</v>
      </c>
      <c r="C31" s="7" t="s">
        <v>1294</v>
      </c>
      <c r="D31" t="str">
        <f>VLOOKUP(C31,[1]Sheet1!$E$2:$I$789,5,FALSE)</f>
        <v>机械学院</v>
      </c>
    </row>
    <row r="32" spans="1:4" x14ac:dyDescent="0.2">
      <c r="A32" s="7" t="s">
        <v>1262</v>
      </c>
      <c r="B32" s="1" t="s">
        <v>1211</v>
      </c>
      <c r="C32" s="7" t="s">
        <v>1293</v>
      </c>
      <c r="D32" t="str">
        <f>VLOOKUP(C32,[1]Sheet1!$E$2:$I$789,5,FALSE)</f>
        <v xml:space="preserve">电气学院 </v>
      </c>
    </row>
    <row r="33" spans="1:4" x14ac:dyDescent="0.2">
      <c r="A33" s="7" t="s">
        <v>1262</v>
      </c>
      <c r="B33" s="1" t="s">
        <v>1214</v>
      </c>
      <c r="C33" s="7" t="s">
        <v>1292</v>
      </c>
      <c r="D33" t="str">
        <f>VLOOKUP(C33,[1]Sheet1!$E$2:$I$789,5,FALSE)</f>
        <v xml:space="preserve">物信学院 </v>
      </c>
    </row>
    <row r="34" spans="1:4" x14ac:dyDescent="0.2">
      <c r="A34" s="7" t="s">
        <v>1262</v>
      </c>
      <c r="B34" s="1" t="s">
        <v>1217</v>
      </c>
      <c r="C34" s="7" t="s">
        <v>1291</v>
      </c>
      <c r="D34" t="e">
        <f>VLOOKUP(C34,[1]Sheet1!$E$2:$I$789,5,FALSE)</f>
        <v>#N/A</v>
      </c>
    </row>
    <row r="35" spans="1:4" x14ac:dyDescent="0.2">
      <c r="A35" s="7" t="s">
        <v>1262</v>
      </c>
      <c r="B35" s="1" t="s">
        <v>1219</v>
      </c>
      <c r="C35" s="7" t="s">
        <v>1290</v>
      </c>
      <c r="D35" t="str">
        <f>VLOOKUP(C35,[1]Sheet1!$E$2:$I$789,5,FALSE)</f>
        <v>机械学院</v>
      </c>
    </row>
    <row r="36" spans="1:4" x14ac:dyDescent="0.2">
      <c r="A36" s="7" t="s">
        <v>1262</v>
      </c>
      <c r="B36" s="1" t="s">
        <v>1221</v>
      </c>
      <c r="C36" s="7" t="s">
        <v>1289</v>
      </c>
      <c r="D36" t="str">
        <f>VLOOKUP(C36,[1]Sheet1!$E$2:$I$789,5,FALSE)</f>
        <v>机械学院</v>
      </c>
    </row>
    <row r="37" spans="1:4" x14ac:dyDescent="0.2">
      <c r="A37" s="7" t="s">
        <v>1262</v>
      </c>
      <c r="B37" s="1" t="s">
        <v>1223</v>
      </c>
      <c r="C37" s="7" t="s">
        <v>1288</v>
      </c>
      <c r="D37" t="str">
        <f>VLOOKUP(C37,[1]Sheet1!$E$2:$I$789,5,FALSE)</f>
        <v>物信学院</v>
      </c>
    </row>
    <row r="38" spans="1:4" x14ac:dyDescent="0.2">
      <c r="A38" s="7" t="s">
        <v>1262</v>
      </c>
      <c r="B38" s="1" t="s">
        <v>1225</v>
      </c>
      <c r="C38" s="7" t="s">
        <v>1287</v>
      </c>
      <c r="D38" t="str">
        <f>VLOOKUP(C38,[1]Sheet1!$E$2:$I$789,5,FALSE)</f>
        <v>机械学院</v>
      </c>
    </row>
    <row r="39" spans="1:4" x14ac:dyDescent="0.2">
      <c r="A39" s="7" t="s">
        <v>1262</v>
      </c>
      <c r="B39" s="4" t="s">
        <v>1242</v>
      </c>
      <c r="C39" s="7" t="s">
        <v>1286</v>
      </c>
      <c r="D39" t="str">
        <f>VLOOKUP(C39,[1]Sheet1!$E$2:$I$789,5,FALSE)</f>
        <v>紫金学院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王钟慧</cp:lastModifiedBy>
  <dcterms:created xsi:type="dcterms:W3CDTF">2017-09-01T02:37:00Z</dcterms:created>
  <dcterms:modified xsi:type="dcterms:W3CDTF">2018-04-04T07:10:23Z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